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Network Strategy\05 - Policy and Standards\Workbank\Approved Equipment List\"/>
    </mc:Choice>
  </mc:AlternateContent>
  <xr:revisionPtr revIDLastSave="0" documentId="8_{FF11B488-B2F4-442B-81CD-A80439D1E6F0}" xr6:coauthVersionLast="31" xr6:coauthVersionMax="31" xr10:uidLastSave="{00000000-0000-0000-0000-000000000000}"/>
  <workbookProtection workbookAlgorithmName="SHA-512" workbookHashValue="8SNmEV8MWMtvL8/MJ8CtyGCpFQxqO1wxRg5gGaFD3tJzaZTHnqd85mcJDffiV++Pa+3v8reuAigXDMLY2O8lTA==" workbookSaltValue="C+rEk2PVJUv47RBSeYmyWw==" workbookSpinCount="100000" lockStructure="1"/>
  <bookViews>
    <workbookView xWindow="0" yWindow="0" windowWidth="19200" windowHeight="6960" tabRatio="602" xr2:uid="{00000000-000D-0000-FFFF-FFFF00000000}"/>
  </bookViews>
  <sheets>
    <sheet name="Index" sheetId="8" r:id="rId1"/>
    <sheet name="Drawings" sheetId="22" r:id="rId2"/>
    <sheet name="OHL Components" sheetId="9" r:id="rId3"/>
    <sheet name="OHL Supplier Details" sheetId="10" r:id="rId4"/>
    <sheet name="OHL Switchgear" sheetId="18" r:id="rId5"/>
    <sheet name="Protection Relays" sheetId="2" r:id="rId6"/>
    <sheet name="Protection equipment" sheetId="21" r:id="rId7"/>
    <sheet name="Protection Fuses" sheetId="19" r:id="rId8"/>
    <sheet name="Transformers" sheetId="17" r:id="rId9"/>
    <sheet name="Switchgear" sheetId="12" r:id="rId10"/>
    <sheet name="Cables &amp; Joints" sheetId="13" r:id="rId11"/>
    <sheet name="Substation" sheetId="20" r:id="rId12"/>
  </sheets>
  <externalReferences>
    <externalReference r:id="rId13"/>
  </externalReferences>
  <definedNames>
    <definedName name="_xlnm._FilterDatabase" localSheetId="10" hidden="1">'Cables &amp; Joints'!$A$1:$M$382</definedName>
    <definedName name="_xlnm._FilterDatabase" localSheetId="1" hidden="1">Drawings!$A$1:$N$50</definedName>
    <definedName name="_xlnm._FilterDatabase" localSheetId="7" hidden="1">'Protection Fuses'!$A$1:$E$1</definedName>
    <definedName name="_xlnm._FilterDatabase" localSheetId="11" hidden="1">Substation!$A$1:$G$8</definedName>
    <definedName name="_xlnm._FilterDatabase" localSheetId="9" hidden="1">Switchgear!$A$1:$F$61</definedName>
    <definedName name="_xlnm._FilterDatabase" localSheetId="8" hidden="1">Transformers!$A$1:$G$1</definedName>
    <definedName name="Adv_Chem">'OHL Supplier Details'!$A$3</definedName>
    <definedName name="Arkonia">'OHL Supplier Details'!$A$4</definedName>
    <definedName name="BB_Price">'OHL Supplier Details'!$A$5</definedName>
    <definedName name="Bendex">'OHL Supplier Details'!$A$6</definedName>
    <definedName name="Boddingtons">'OHL Supplier Details'!$A$7</definedName>
    <definedName name="C_and_G">'OHL Supplier Details'!$A$9</definedName>
    <definedName name="C_Owens">'OHL Supplier Details'!$A$8</definedName>
    <definedName name="Cembre">'OHL Supplier Details'!$A$10</definedName>
    <definedName name="Clydesdale">'OHL Supplier Details'!$A$11</definedName>
    <definedName name="Copper_Cable_Co">'OHL Supplier Details'!$A$12</definedName>
    <definedName name="DKN">'OHL Supplier Details'!$A$13</definedName>
    <definedName name="Ellis_Patents_Ltd">'OHL Supplier Details'!$A$14</definedName>
    <definedName name="Green_Bros">'OHL Supplier Details'!$A$15</definedName>
    <definedName name="Hellermann_Tyton">'OHL Supplier Details'!$A$16</definedName>
    <definedName name="Heras">'OHL Supplier Details'!$A$17</definedName>
    <definedName name="Jewson">'OHL Supplier Details'!$A$18</definedName>
    <definedName name="McArthur_Group">'OHL Supplier Details'!$A$19</definedName>
    <definedName name="Painter_Bros">'OHL Supplier Details'!$A$20</definedName>
    <definedName name="Perma_Soil">'OHL Supplier Details'!$A$21</definedName>
    <definedName name="Pfisterer">'OHL Supplier Details'!$A$22</definedName>
    <definedName name="PLP">'OHL Supplier Details'!$A$24</definedName>
    <definedName name="_xlnm.Print_Titles" localSheetId="2">'OHL Components'!$2:$2</definedName>
    <definedName name="Prysmian">'OHL Supplier Details'!$A$23</definedName>
    <definedName name="Quasar">'OHL Supplier Details'!$A$25</definedName>
    <definedName name="Tyco">'OHL Supplier Details'!$A$26</definedName>
    <definedName name="Z_25D20BC2_27DE_40A1_807E_D0553A6B4D1D_.wvu.PrintArea" localSheetId="2" hidden="1">'OHL Components'!$A$627:$C$737</definedName>
    <definedName name="Z_25D20BC2_27DE_40A1_807E_D0553A6B4D1D_.wvu.PrintTitles" localSheetId="2" hidden="1">'OHL Components'!$2:$2</definedName>
    <definedName name="Z_29D19840_2F62_11D5_92EA_A480D2C33E4A_.wvu.PrintTitles" localSheetId="2" hidden="1">'OHL Components'!$2:$2</definedName>
  </definedNames>
  <calcPr calcId="179017"/>
</workbook>
</file>

<file path=xl/calcChain.xml><?xml version="1.0" encoding="utf-8"?>
<calcChain xmlns="http://schemas.openxmlformats.org/spreadsheetml/2006/main">
  <c r="N507" i="9" l="1" a="1"/>
  <c r="N507" i="9" s="1"/>
  <c r="N8" i="9" a="1"/>
  <c r="N8" i="9" s="1"/>
  <c r="N1044" i="9" a="1"/>
  <c r="N1044" i="9" s="1"/>
  <c r="N1043" i="9" a="1"/>
  <c r="N1043" i="9" s="1"/>
  <c r="N1042" i="9" a="1"/>
  <c r="N1042" i="9" s="1"/>
  <c r="N1041" i="9" a="1"/>
  <c r="N1041" i="9" s="1"/>
  <c r="N1040" i="9"/>
  <c r="N1040" i="9" a="1"/>
  <c r="N1039" i="9"/>
  <c r="N1039" i="9" a="1"/>
  <c r="N1038" i="9"/>
  <c r="N1038" i="9" a="1"/>
  <c r="N1037" i="9" a="1"/>
  <c r="N1037" i="9" s="1"/>
  <c r="N1036" i="9"/>
  <c r="N1036" i="9" a="1"/>
  <c r="N1035" i="9" a="1"/>
  <c r="N1035" i="9" s="1"/>
  <c r="N1034" i="9" a="1"/>
  <c r="N1034" i="9" s="1"/>
  <c r="N1033" i="9" a="1"/>
  <c r="N1033" i="9" s="1"/>
  <c r="N1032" i="9"/>
  <c r="N1032" i="9" a="1"/>
  <c r="N1031" i="9" a="1"/>
  <c r="N1031" i="9" s="1"/>
  <c r="N1030" i="9" a="1"/>
  <c r="N1030" i="9" s="1"/>
  <c r="N1029" i="9" a="1"/>
  <c r="N1029" i="9" s="1"/>
  <c r="N1028" i="9"/>
  <c r="N1028" i="9" a="1"/>
  <c r="N1027" i="9" a="1"/>
  <c r="N1027" i="9" s="1"/>
  <c r="N1026" i="9" a="1"/>
  <c r="N1026" i="9" s="1"/>
  <c r="N1025" i="9" a="1"/>
  <c r="N1025" i="9" s="1"/>
  <c r="N1024" i="9"/>
  <c r="N1024" i="9" a="1"/>
  <c r="N1023" i="9" a="1"/>
  <c r="N1023" i="9" s="1"/>
  <c r="N1022" i="9" a="1"/>
  <c r="N1022" i="9" s="1"/>
  <c r="N1021" i="9" a="1"/>
  <c r="N1021" i="9" s="1"/>
  <c r="N1020" i="9"/>
  <c r="N1020" i="9" a="1"/>
  <c r="N1019" i="9" a="1"/>
  <c r="N1019" i="9" s="1"/>
  <c r="N1018" i="9" a="1"/>
  <c r="N1018" i="9" s="1"/>
  <c r="N1017" i="9" a="1"/>
  <c r="N1017" i="9" s="1"/>
  <c r="N1016" i="9"/>
  <c r="N1016" i="9" a="1"/>
  <c r="N1015" i="9" a="1"/>
  <c r="N1015" i="9" s="1"/>
  <c r="N1014" i="9" a="1"/>
  <c r="N1014" i="9" s="1"/>
  <c r="N1013" i="9" a="1"/>
  <c r="N1013" i="9" s="1"/>
  <c r="N1012" i="9" a="1"/>
  <c r="N1012" i="9" s="1"/>
  <c r="N1011" i="9"/>
  <c r="N1011" i="9" a="1"/>
  <c r="N1010" i="9"/>
  <c r="N1010" i="9" a="1"/>
  <c r="N1009" i="9" a="1"/>
  <c r="N1009" i="9" s="1"/>
  <c r="N1008" i="9" a="1"/>
  <c r="N1008" i="9" s="1"/>
  <c r="N1007" i="9" a="1"/>
  <c r="N1007" i="9" s="1"/>
  <c r="N1006" i="9"/>
  <c r="N1006" i="9" a="1"/>
  <c r="N1005" i="9" a="1"/>
  <c r="N1005" i="9" s="1"/>
  <c r="N1004" i="9" a="1"/>
  <c r="N1004" i="9" s="1"/>
  <c r="N1003" i="9"/>
  <c r="N1003" i="9" a="1"/>
  <c r="N1002" i="9" a="1"/>
  <c r="N1002" i="9" s="1"/>
  <c r="N1001" i="9" a="1"/>
  <c r="N1001" i="9" s="1"/>
  <c r="N1000" i="9" a="1"/>
  <c r="N1000" i="9" s="1"/>
  <c r="N999" i="9"/>
  <c r="N999" i="9" a="1"/>
  <c r="N998" i="9"/>
  <c r="N998" i="9" a="1"/>
  <c r="N997" i="9" a="1"/>
  <c r="N997" i="9" s="1"/>
  <c r="N996" i="9" a="1"/>
  <c r="N996" i="9" s="1"/>
  <c r="N995" i="9"/>
  <c r="N995" i="9" a="1"/>
  <c r="N994" i="9"/>
  <c r="N994" i="9" a="1"/>
  <c r="N993" i="9" a="1"/>
  <c r="N993" i="9" s="1"/>
  <c r="N992" i="9" a="1"/>
  <c r="N992" i="9" s="1"/>
  <c r="N991" i="9" a="1"/>
  <c r="N991" i="9" s="1"/>
  <c r="N990" i="9"/>
  <c r="N990" i="9" a="1"/>
  <c r="N989" i="9" a="1"/>
  <c r="N989" i="9" s="1"/>
  <c r="N988" i="9" a="1"/>
  <c r="N988" i="9" s="1"/>
  <c r="N987" i="9"/>
  <c r="N987" i="9" a="1"/>
  <c r="N986" i="9" a="1"/>
  <c r="N986" i="9" s="1"/>
  <c r="N985" i="9" a="1"/>
  <c r="N985" i="9" s="1"/>
  <c r="N984" i="9" a="1"/>
  <c r="N984" i="9" s="1"/>
  <c r="N983" i="9"/>
  <c r="N983" i="9" a="1"/>
  <c r="N982" i="9"/>
  <c r="N982" i="9" a="1"/>
  <c r="N981" i="9" a="1"/>
  <c r="N981" i="9" s="1"/>
  <c r="N980" i="9" a="1"/>
  <c r="N980" i="9" s="1"/>
  <c r="N979" i="9"/>
  <c r="N979" i="9" a="1"/>
  <c r="N978" i="9" a="1"/>
  <c r="N978" i="9" s="1"/>
  <c r="N977" i="9" a="1"/>
  <c r="N977" i="9" s="1"/>
  <c r="N976" i="9" a="1"/>
  <c r="N976" i="9" s="1"/>
  <c r="N975" i="9" a="1"/>
  <c r="N975" i="9" s="1"/>
  <c r="N974" i="9" a="1"/>
  <c r="N974" i="9" s="1"/>
  <c r="N973" i="9" a="1"/>
  <c r="N973" i="9" s="1"/>
  <c r="N972" i="9" a="1"/>
  <c r="N972" i="9" s="1"/>
  <c r="N971" i="9" a="1"/>
  <c r="N971" i="9" s="1"/>
  <c r="N970" i="9" a="1"/>
  <c r="N970" i="9" s="1"/>
  <c r="N969" i="9" a="1"/>
  <c r="N969" i="9" s="1"/>
  <c r="N968" i="9" a="1"/>
  <c r="N968" i="9" s="1"/>
  <c r="N967" i="9" a="1"/>
  <c r="N967" i="9" s="1"/>
  <c r="N966" i="9" a="1"/>
  <c r="N966" i="9" s="1"/>
  <c r="N965" i="9" a="1"/>
  <c r="N965" i="9" s="1"/>
  <c r="N964" i="9" a="1"/>
  <c r="N964" i="9" s="1"/>
  <c r="N963" i="9" a="1"/>
  <c r="N963" i="9" s="1"/>
  <c r="N962" i="9" a="1"/>
  <c r="N962" i="9" s="1"/>
  <c r="N961" i="9" a="1"/>
  <c r="N961" i="9" s="1"/>
  <c r="N960" i="9" a="1"/>
  <c r="N960" i="9" s="1"/>
  <c r="N959" i="9" a="1"/>
  <c r="N959" i="9" s="1"/>
  <c r="N958" i="9" a="1"/>
  <c r="N958" i="9" s="1"/>
  <c r="N957" i="9" a="1"/>
  <c r="N957" i="9" s="1"/>
  <c r="N956" i="9" a="1"/>
  <c r="N956" i="9" s="1"/>
  <c r="N955" i="9" a="1"/>
  <c r="N955" i="9" s="1"/>
  <c r="N954" i="9" a="1"/>
  <c r="N954" i="9" s="1"/>
  <c r="N953" i="9" a="1"/>
  <c r="N953" i="9" s="1"/>
  <c r="N952" i="9" a="1"/>
  <c r="N952" i="9" s="1"/>
  <c r="N951" i="9" a="1"/>
  <c r="N951" i="9" s="1"/>
  <c r="N950" i="9" a="1"/>
  <c r="N950" i="9" s="1"/>
  <c r="N949" i="9" a="1"/>
  <c r="N949" i="9" s="1"/>
  <c r="N948" i="9" a="1"/>
  <c r="N948" i="9" s="1"/>
  <c r="N947" i="9" a="1"/>
  <c r="N947" i="9" s="1"/>
  <c r="N946" i="9" a="1"/>
  <c r="N946" i="9" s="1"/>
  <c r="N945" i="9" a="1"/>
  <c r="N945" i="9" s="1"/>
  <c r="N944" i="9" a="1"/>
  <c r="N944" i="9" s="1"/>
  <c r="N943" i="9" a="1"/>
  <c r="N943" i="9" s="1"/>
  <c r="N942" i="9" a="1"/>
  <c r="N942" i="9" s="1"/>
  <c r="N941" i="9" a="1"/>
  <c r="N941" i="9" s="1"/>
  <c r="N940" i="9" a="1"/>
  <c r="N940" i="9" s="1"/>
  <c r="N939" i="9" a="1"/>
  <c r="N939" i="9" s="1"/>
  <c r="N938" i="9" a="1"/>
  <c r="N938" i="9" s="1"/>
  <c r="N937" i="9" a="1"/>
  <c r="N937" i="9" s="1"/>
  <c r="N936" i="9" a="1"/>
  <c r="N936" i="9" s="1"/>
  <c r="N935" i="9" a="1"/>
  <c r="N935" i="9" s="1"/>
  <c r="N934" i="9" a="1"/>
  <c r="N934" i="9" s="1"/>
  <c r="N933" i="9" a="1"/>
  <c r="N933" i="9" s="1"/>
  <c r="N932" i="9" a="1"/>
  <c r="N932" i="9" s="1"/>
  <c r="N931" i="9" a="1"/>
  <c r="N931" i="9" s="1"/>
  <c r="N930" i="9" a="1"/>
  <c r="N930" i="9" s="1"/>
  <c r="N929" i="9" a="1"/>
  <c r="N929" i="9" s="1"/>
  <c r="N928" i="9" a="1"/>
  <c r="N928" i="9" s="1"/>
  <c r="N927" i="9" a="1"/>
  <c r="N927" i="9" s="1"/>
  <c r="N926" i="9" a="1"/>
  <c r="N926" i="9" s="1"/>
  <c r="N925" i="9" a="1"/>
  <c r="N925" i="9" s="1"/>
  <c r="N924" i="9" a="1"/>
  <c r="N924" i="9" s="1"/>
  <c r="N923" i="9" a="1"/>
  <c r="N923" i="9" s="1"/>
  <c r="N922" i="9" a="1"/>
  <c r="N922" i="9" s="1"/>
  <c r="N921" i="9" a="1"/>
  <c r="N921" i="9" s="1"/>
  <c r="N920" i="9" a="1"/>
  <c r="N920" i="9" s="1"/>
  <c r="N919" i="9" a="1"/>
  <c r="N919" i="9" s="1"/>
  <c r="N918" i="9" a="1"/>
  <c r="N918" i="9" s="1"/>
  <c r="N917" i="9" a="1"/>
  <c r="N917" i="9" s="1"/>
  <c r="N916" i="9" a="1"/>
  <c r="N916" i="9" s="1"/>
  <c r="N915" i="9" a="1"/>
  <c r="N915" i="9" s="1"/>
  <c r="N914" i="9" a="1"/>
  <c r="N914" i="9" s="1"/>
  <c r="N913" i="9" a="1"/>
  <c r="N913" i="9" s="1"/>
  <c r="N912" i="9" a="1"/>
  <c r="N912" i="9" s="1"/>
  <c r="N911" i="9" a="1"/>
  <c r="N911" i="9" s="1"/>
  <c r="N910" i="9" a="1"/>
  <c r="N910" i="9" s="1"/>
  <c r="N909" i="9" a="1"/>
  <c r="N909" i="9" s="1"/>
  <c r="N908" i="9" a="1"/>
  <c r="N908" i="9" s="1"/>
  <c r="N907" i="9" a="1"/>
  <c r="N907" i="9" s="1"/>
  <c r="N906" i="9" a="1"/>
  <c r="N906" i="9" s="1"/>
  <c r="N905" i="9" a="1"/>
  <c r="N905" i="9" s="1"/>
  <c r="N904" i="9" a="1"/>
  <c r="N904" i="9" s="1"/>
  <c r="N903" i="9" a="1"/>
  <c r="N903" i="9" s="1"/>
  <c r="N902" i="9" a="1"/>
  <c r="N902" i="9" s="1"/>
  <c r="N901" i="9" a="1"/>
  <c r="N901" i="9" s="1"/>
  <c r="N900" i="9" a="1"/>
  <c r="N900" i="9" s="1"/>
  <c r="N899" i="9" a="1"/>
  <c r="N899" i="9" s="1"/>
  <c r="N898" i="9" a="1"/>
  <c r="N898" i="9" s="1"/>
  <c r="N897" i="9" a="1"/>
  <c r="N897" i="9" s="1"/>
  <c r="N896" i="9" a="1"/>
  <c r="N896" i="9" s="1"/>
  <c r="N895" i="9" a="1"/>
  <c r="N895" i="9" s="1"/>
  <c r="N894" i="9" a="1"/>
  <c r="N894" i="9" s="1"/>
  <c r="N893" i="9" a="1"/>
  <c r="N893" i="9" s="1"/>
  <c r="N892" i="9" a="1"/>
  <c r="N892" i="9" s="1"/>
  <c r="N891" i="9" a="1"/>
  <c r="N891" i="9" s="1"/>
  <c r="N890" i="9" a="1"/>
  <c r="N890" i="9" s="1"/>
  <c r="N889" i="9" a="1"/>
  <c r="N889" i="9" s="1"/>
  <c r="N888" i="9" a="1"/>
  <c r="N888" i="9" s="1"/>
  <c r="N887" i="9" a="1"/>
  <c r="N887" i="9" s="1"/>
  <c r="N886" i="9" a="1"/>
  <c r="N886" i="9" s="1"/>
  <c r="N885" i="9" a="1"/>
  <c r="N885" i="9" s="1"/>
  <c r="N884" i="9" a="1"/>
  <c r="N884" i="9" s="1"/>
  <c r="N883" i="9" a="1"/>
  <c r="N883" i="9" s="1"/>
  <c r="N882" i="9" a="1"/>
  <c r="N882" i="9" s="1"/>
  <c r="N881" i="9" a="1"/>
  <c r="N881" i="9" s="1"/>
  <c r="N880" i="9" a="1"/>
  <c r="N880" i="9" s="1"/>
  <c r="N879" i="9" a="1"/>
  <c r="N879" i="9" s="1"/>
  <c r="N878" i="9" a="1"/>
  <c r="N878" i="9" s="1"/>
  <c r="N877" i="9" a="1"/>
  <c r="N877" i="9" s="1"/>
  <c r="N876" i="9" a="1"/>
  <c r="N876" i="9" s="1"/>
  <c r="N875" i="9" a="1"/>
  <c r="N875" i="9" s="1"/>
  <c r="N874" i="9" a="1"/>
  <c r="N874" i="9" s="1"/>
  <c r="N873" i="9" a="1"/>
  <c r="N873" i="9" s="1"/>
  <c r="N872" i="9" a="1"/>
  <c r="N872" i="9" s="1"/>
  <c r="N871" i="9" a="1"/>
  <c r="N871" i="9" s="1"/>
  <c r="N870" i="9" a="1"/>
  <c r="N870" i="9" s="1"/>
  <c r="N869" i="9" a="1"/>
  <c r="N869" i="9" s="1"/>
  <c r="N868" i="9" a="1"/>
  <c r="N868" i="9" s="1"/>
  <c r="N867" i="9" a="1"/>
  <c r="N867" i="9" s="1"/>
  <c r="N866" i="9" a="1"/>
  <c r="N866" i="9" s="1"/>
  <c r="N865" i="9" a="1"/>
  <c r="N865" i="9" s="1"/>
  <c r="N864" i="9" a="1"/>
  <c r="N864" i="9" s="1"/>
  <c r="N863" i="9" a="1"/>
  <c r="N863" i="9" s="1"/>
  <c r="N862" i="9" a="1"/>
  <c r="N862" i="9" s="1"/>
  <c r="N861" i="9" a="1"/>
  <c r="N861" i="9" s="1"/>
  <c r="N860" i="9" a="1"/>
  <c r="N860" i="9" s="1"/>
  <c r="N859" i="9" a="1"/>
  <c r="N859" i="9" s="1"/>
  <c r="N858" i="9" a="1"/>
  <c r="N858" i="9" s="1"/>
  <c r="N857" i="9" a="1"/>
  <c r="N857" i="9" s="1"/>
  <c r="N856" i="9" a="1"/>
  <c r="N856" i="9" s="1"/>
  <c r="N855" i="9" a="1"/>
  <c r="N855" i="9" s="1"/>
  <c r="N854" i="9" a="1"/>
  <c r="N854" i="9" s="1"/>
  <c r="N853" i="9" a="1"/>
  <c r="N853" i="9" s="1"/>
  <c r="N852" i="9" a="1"/>
  <c r="N852" i="9" s="1"/>
  <c r="N851" i="9" a="1"/>
  <c r="N851" i="9" s="1"/>
  <c r="N850" i="9" a="1"/>
  <c r="N850" i="9" s="1"/>
  <c r="N849" i="9" a="1"/>
  <c r="N849" i="9" s="1"/>
  <c r="N848" i="9" a="1"/>
  <c r="N848" i="9" s="1"/>
  <c r="N847" i="9" a="1"/>
  <c r="N847" i="9" s="1"/>
  <c r="N846" i="9" a="1"/>
  <c r="N846" i="9" s="1"/>
  <c r="N845" i="9" a="1"/>
  <c r="N845" i="9" s="1"/>
  <c r="N844" i="9" a="1"/>
  <c r="N844" i="9" s="1"/>
  <c r="N843" i="9" a="1"/>
  <c r="N843" i="9" s="1"/>
  <c r="N842" i="9" a="1"/>
  <c r="N842" i="9" s="1"/>
  <c r="N841" i="9" a="1"/>
  <c r="N841" i="9" s="1"/>
  <c r="N840" i="9" a="1"/>
  <c r="N840" i="9" s="1"/>
  <c r="N839" i="9" a="1"/>
  <c r="N839" i="9" s="1"/>
  <c r="N838" i="9" a="1"/>
  <c r="N838" i="9" s="1"/>
  <c r="N837" i="9" a="1"/>
  <c r="N837" i="9" s="1"/>
  <c r="N836" i="9" a="1"/>
  <c r="N836" i="9" s="1"/>
  <c r="N835" i="9" a="1"/>
  <c r="N835" i="9" s="1"/>
  <c r="N834" i="9" a="1"/>
  <c r="N834" i="9" s="1"/>
  <c r="N833" i="9" a="1"/>
  <c r="N833" i="9" s="1"/>
  <c r="N832" i="9" a="1"/>
  <c r="N832" i="9" s="1"/>
  <c r="N831" i="9" a="1"/>
  <c r="N831" i="9" s="1"/>
  <c r="N830" i="9" a="1"/>
  <c r="N830" i="9" s="1"/>
  <c r="N829" i="9" a="1"/>
  <c r="N829" i="9" s="1"/>
  <c r="N828" i="9" a="1"/>
  <c r="N828" i="9" s="1"/>
  <c r="N827" i="9" a="1"/>
  <c r="N827" i="9" s="1"/>
  <c r="N826" i="9" a="1"/>
  <c r="N826" i="9" s="1"/>
  <c r="N825" i="9" a="1"/>
  <c r="N825" i="9" s="1"/>
  <c r="N824" i="9" a="1"/>
  <c r="N824" i="9" s="1"/>
  <c r="N823" i="9" a="1"/>
  <c r="N823" i="9" s="1"/>
  <c r="N822" i="9" a="1"/>
  <c r="N822" i="9" s="1"/>
  <c r="N821" i="9" a="1"/>
  <c r="N821" i="9" s="1"/>
  <c r="N820" i="9" a="1"/>
  <c r="N820" i="9" s="1"/>
  <c r="N819" i="9" a="1"/>
  <c r="N819" i="9" s="1"/>
  <c r="N818" i="9" a="1"/>
  <c r="N818" i="9" s="1"/>
  <c r="N817" i="9" a="1"/>
  <c r="N817" i="9" s="1"/>
  <c r="N816" i="9" a="1"/>
  <c r="N816" i="9" s="1"/>
  <c r="N815" i="9" a="1"/>
  <c r="N815" i="9" s="1"/>
  <c r="N814" i="9" a="1"/>
  <c r="N814" i="9" s="1"/>
  <c r="N813" i="9" a="1"/>
  <c r="N813" i="9" s="1"/>
  <c r="N812" i="9" a="1"/>
  <c r="N812" i="9" s="1"/>
  <c r="N811" i="9" a="1"/>
  <c r="N811" i="9" s="1"/>
  <c r="N810" i="9" a="1"/>
  <c r="N810" i="9" s="1"/>
  <c r="N809" i="9" a="1"/>
  <c r="N809" i="9" s="1"/>
  <c r="N808" i="9" a="1"/>
  <c r="N808" i="9" s="1"/>
  <c r="N807" i="9" a="1"/>
  <c r="N807" i="9" s="1"/>
  <c r="N806" i="9" a="1"/>
  <c r="N806" i="9" s="1"/>
  <c r="N805" i="9" a="1"/>
  <c r="N805" i="9" s="1"/>
  <c r="N804" i="9" a="1"/>
  <c r="N804" i="9" s="1"/>
  <c r="N803" i="9" a="1"/>
  <c r="N803" i="9" s="1"/>
  <c r="N802" i="9" a="1"/>
  <c r="N802" i="9" s="1"/>
  <c r="N801" i="9" a="1"/>
  <c r="N801" i="9" s="1"/>
  <c r="N800" i="9" a="1"/>
  <c r="N800" i="9" s="1"/>
  <c r="N799" i="9" a="1"/>
  <c r="N799" i="9" s="1"/>
  <c r="N798" i="9" a="1"/>
  <c r="N798" i="9" s="1"/>
  <c r="N797" i="9" a="1"/>
  <c r="N797" i="9" s="1"/>
  <c r="N796" i="9" a="1"/>
  <c r="N796" i="9" s="1"/>
  <c r="N795" i="9" a="1"/>
  <c r="N795" i="9" s="1"/>
  <c r="N794" i="9" a="1"/>
  <c r="N794" i="9" s="1"/>
  <c r="N793" i="9" a="1"/>
  <c r="N793" i="9" s="1"/>
  <c r="N792" i="9" a="1"/>
  <c r="N792" i="9" s="1"/>
  <c r="N791" i="9" a="1"/>
  <c r="N791" i="9" s="1"/>
  <c r="N790" i="9" a="1"/>
  <c r="N790" i="9" s="1"/>
  <c r="N789" i="9" a="1"/>
  <c r="N789" i="9" s="1"/>
  <c r="N788" i="9" a="1"/>
  <c r="N788" i="9" s="1"/>
  <c r="N787" i="9" a="1"/>
  <c r="N787" i="9" s="1"/>
  <c r="N786" i="9" a="1"/>
  <c r="N786" i="9" s="1"/>
  <c r="N785" i="9" a="1"/>
  <c r="N785" i="9" s="1"/>
  <c r="N784" i="9" a="1"/>
  <c r="N784" i="9" s="1"/>
  <c r="N783" i="9" a="1"/>
  <c r="N783" i="9" s="1"/>
  <c r="N782" i="9" a="1"/>
  <c r="N782" i="9" s="1"/>
  <c r="N781" i="9" a="1"/>
  <c r="N781" i="9" s="1"/>
  <c r="N780" i="9" a="1"/>
  <c r="N780" i="9" s="1"/>
  <c r="N779" i="9" a="1"/>
  <c r="N779" i="9" s="1"/>
  <c r="N778" i="9" a="1"/>
  <c r="N778" i="9" s="1"/>
  <c r="N777" i="9" a="1"/>
  <c r="N777" i="9" s="1"/>
  <c r="N776" i="9" a="1"/>
  <c r="N776" i="9" s="1"/>
  <c r="N775" i="9" a="1"/>
  <c r="N775" i="9" s="1"/>
  <c r="N774" i="9" a="1"/>
  <c r="N774" i="9" s="1"/>
  <c r="N773" i="9" a="1"/>
  <c r="N773" i="9" s="1"/>
  <c r="N772" i="9" a="1"/>
  <c r="N772" i="9" s="1"/>
  <c r="N771" i="9" a="1"/>
  <c r="N771" i="9" s="1"/>
  <c r="N770" i="9" a="1"/>
  <c r="N770" i="9" s="1"/>
  <c r="N769" i="9" a="1"/>
  <c r="N769" i="9" s="1"/>
  <c r="N768" i="9" a="1"/>
  <c r="N768" i="9" s="1"/>
  <c r="N767" i="9" a="1"/>
  <c r="N767" i="9" s="1"/>
  <c r="N766" i="9" a="1"/>
  <c r="N766" i="9" s="1"/>
  <c r="N765" i="9" a="1"/>
  <c r="N765" i="9" s="1"/>
  <c r="N764" i="9" a="1"/>
  <c r="N764" i="9" s="1"/>
  <c r="N763" i="9" a="1"/>
  <c r="N763" i="9" s="1"/>
  <c r="N762" i="9" a="1"/>
  <c r="N762" i="9" s="1"/>
  <c r="N761" i="9" a="1"/>
  <c r="N761" i="9" s="1"/>
  <c r="N760" i="9" a="1"/>
  <c r="N760" i="9" s="1"/>
  <c r="N759" i="9" a="1"/>
  <c r="N759" i="9" s="1"/>
  <c r="N758" i="9" a="1"/>
  <c r="N758" i="9" s="1"/>
  <c r="N757" i="9" a="1"/>
  <c r="N757" i="9" s="1"/>
  <c r="N756" i="9" a="1"/>
  <c r="N756" i="9" s="1"/>
  <c r="N755" i="9" a="1"/>
  <c r="N755" i="9" s="1"/>
  <c r="N754" i="9" a="1"/>
  <c r="N754" i="9" s="1"/>
  <c r="N753" i="9" a="1"/>
  <c r="N753" i="9" s="1"/>
  <c r="N752" i="9" a="1"/>
  <c r="N752" i="9" s="1"/>
  <c r="N751" i="9" a="1"/>
  <c r="N751" i="9" s="1"/>
  <c r="N750" i="9" a="1"/>
  <c r="N750" i="9" s="1"/>
  <c r="N749" i="9" a="1"/>
  <c r="N749" i="9" s="1"/>
  <c r="N748" i="9" a="1"/>
  <c r="N748" i="9" s="1"/>
  <c r="N747" i="9" a="1"/>
  <c r="N747" i="9" s="1"/>
  <c r="N746" i="9" a="1"/>
  <c r="N746" i="9" s="1"/>
  <c r="N745" i="9" a="1"/>
  <c r="N745" i="9" s="1"/>
  <c r="N744" i="9" a="1"/>
  <c r="N744" i="9" s="1"/>
  <c r="N743" i="9" a="1"/>
  <c r="N743" i="9" s="1"/>
  <c r="N742" i="9" a="1"/>
  <c r="N742" i="9" s="1"/>
  <c r="N741" i="9" a="1"/>
  <c r="N741" i="9" s="1"/>
  <c r="N740" i="9" a="1"/>
  <c r="N740" i="9" s="1"/>
  <c r="N739" i="9" a="1"/>
  <c r="N739" i="9" s="1"/>
  <c r="N738" i="9" a="1"/>
  <c r="N738" i="9" s="1"/>
  <c r="N737" i="9" a="1"/>
  <c r="N737" i="9" s="1"/>
  <c r="N736" i="9" a="1"/>
  <c r="N736" i="9" s="1"/>
  <c r="N735" i="9" a="1"/>
  <c r="N735" i="9" s="1"/>
  <c r="N734" i="9" a="1"/>
  <c r="N734" i="9" s="1"/>
  <c r="N733" i="9" a="1"/>
  <c r="N733" i="9" s="1"/>
  <c r="N732" i="9" a="1"/>
  <c r="N732" i="9" s="1"/>
  <c r="N731" i="9" a="1"/>
  <c r="N731" i="9" s="1"/>
  <c r="N730" i="9" a="1"/>
  <c r="N730" i="9" s="1"/>
  <c r="N729" i="9" a="1"/>
  <c r="N729" i="9" s="1"/>
  <c r="N728" i="9" a="1"/>
  <c r="N728" i="9" s="1"/>
  <c r="N727" i="9" a="1"/>
  <c r="N727" i="9" s="1"/>
  <c r="N726" i="9" a="1"/>
  <c r="N726" i="9" s="1"/>
  <c r="N725" i="9" a="1"/>
  <c r="N725" i="9" s="1"/>
  <c r="N724" i="9" a="1"/>
  <c r="N724" i="9" s="1"/>
  <c r="N723" i="9" a="1"/>
  <c r="N723" i="9" s="1"/>
  <c r="N722" i="9" a="1"/>
  <c r="N722" i="9" s="1"/>
  <c r="N721" i="9" a="1"/>
  <c r="N721" i="9" s="1"/>
  <c r="N720" i="9" a="1"/>
  <c r="N720" i="9" s="1"/>
  <c r="N719" i="9" a="1"/>
  <c r="N719" i="9" s="1"/>
  <c r="N718" i="9" a="1"/>
  <c r="N718" i="9" s="1"/>
  <c r="N717" i="9" a="1"/>
  <c r="N717" i="9" s="1"/>
  <c r="N716" i="9" a="1"/>
  <c r="N716" i="9" s="1"/>
  <c r="N715" i="9" a="1"/>
  <c r="N715" i="9" s="1"/>
  <c r="N714" i="9" a="1"/>
  <c r="N714" i="9" s="1"/>
  <c r="N713" i="9" a="1"/>
  <c r="N713" i="9" s="1"/>
  <c r="N712" i="9" a="1"/>
  <c r="N712" i="9" s="1"/>
  <c r="N711" i="9" a="1"/>
  <c r="N711" i="9" s="1"/>
  <c r="N710" i="9" a="1"/>
  <c r="N710" i="9" s="1"/>
  <c r="N709" i="9" a="1"/>
  <c r="N709" i="9" s="1"/>
  <c r="N708" i="9" a="1"/>
  <c r="N708" i="9" s="1"/>
  <c r="N707" i="9" a="1"/>
  <c r="N707" i="9" s="1"/>
  <c r="N706" i="9" a="1"/>
  <c r="N706" i="9" s="1"/>
  <c r="N705" i="9" a="1"/>
  <c r="N705" i="9" s="1"/>
  <c r="N704" i="9" a="1"/>
  <c r="N704" i="9" s="1"/>
  <c r="N703" i="9" a="1"/>
  <c r="N703" i="9" s="1"/>
  <c r="N702" i="9" a="1"/>
  <c r="N702" i="9" s="1"/>
  <c r="N701" i="9" a="1"/>
  <c r="N701" i="9" s="1"/>
  <c r="N700" i="9" a="1"/>
  <c r="N700" i="9" s="1"/>
  <c r="N699" i="9" a="1"/>
  <c r="N699" i="9" s="1"/>
  <c r="N698" i="9" a="1"/>
  <c r="N698" i="9" s="1"/>
  <c r="N697" i="9" a="1"/>
  <c r="N697" i="9" s="1"/>
  <c r="N696" i="9" a="1"/>
  <c r="N696" i="9" s="1"/>
  <c r="N695" i="9" a="1"/>
  <c r="N695" i="9" s="1"/>
  <c r="N694" i="9" a="1"/>
  <c r="N694" i="9" s="1"/>
  <c r="N693" i="9" a="1"/>
  <c r="N693" i="9" s="1"/>
  <c r="N692" i="9" a="1"/>
  <c r="N692" i="9" s="1"/>
  <c r="N691" i="9" a="1"/>
  <c r="N691" i="9" s="1"/>
  <c r="N690" i="9" a="1"/>
  <c r="N690" i="9" s="1"/>
  <c r="N689" i="9" a="1"/>
  <c r="N689" i="9" s="1"/>
  <c r="N688" i="9" a="1"/>
  <c r="N688" i="9" s="1"/>
  <c r="N687" i="9" a="1"/>
  <c r="N687" i="9" s="1"/>
  <c r="N686" i="9" a="1"/>
  <c r="N686" i="9" s="1"/>
  <c r="N685" i="9" a="1"/>
  <c r="N685" i="9" s="1"/>
  <c r="N684" i="9" a="1"/>
  <c r="N684" i="9" s="1"/>
  <c r="N683" i="9" a="1"/>
  <c r="N683" i="9" s="1"/>
  <c r="N682" i="9" a="1"/>
  <c r="N682" i="9" s="1"/>
  <c r="N681" i="9" a="1"/>
  <c r="N681" i="9" s="1"/>
  <c r="N680" i="9" a="1"/>
  <c r="N680" i="9" s="1"/>
  <c r="N679" i="9" a="1"/>
  <c r="N679" i="9" s="1"/>
  <c r="N678" i="9" a="1"/>
  <c r="N678" i="9" s="1"/>
  <c r="N677" i="9" a="1"/>
  <c r="N677" i="9" s="1"/>
  <c r="N676" i="9" a="1"/>
  <c r="N676" i="9" s="1"/>
  <c r="N675" i="9" a="1"/>
  <c r="N675" i="9" s="1"/>
  <c r="N674" i="9" a="1"/>
  <c r="N674" i="9" s="1"/>
  <c r="N673" i="9" a="1"/>
  <c r="N673" i="9" s="1"/>
  <c r="N672" i="9" a="1"/>
  <c r="N672" i="9" s="1"/>
  <c r="N671" i="9" a="1"/>
  <c r="N671" i="9" s="1"/>
  <c r="N670" i="9" a="1"/>
  <c r="N670" i="9" s="1"/>
  <c r="N669" i="9" a="1"/>
  <c r="N669" i="9" s="1"/>
  <c r="N668" i="9" a="1"/>
  <c r="N668" i="9" s="1"/>
  <c r="N667" i="9" a="1"/>
  <c r="N667" i="9" s="1"/>
  <c r="N666" i="9" a="1"/>
  <c r="N666" i="9" s="1"/>
  <c r="N665" i="9" a="1"/>
  <c r="N665" i="9" s="1"/>
  <c r="N664" i="9" a="1"/>
  <c r="N664" i="9" s="1"/>
  <c r="N663" i="9" a="1"/>
  <c r="N663" i="9" s="1"/>
  <c r="N662" i="9" a="1"/>
  <c r="N662" i="9" s="1"/>
  <c r="N661" i="9" a="1"/>
  <c r="N661" i="9" s="1"/>
  <c r="N660" i="9" a="1"/>
  <c r="N660" i="9" s="1"/>
  <c r="N659" i="9" a="1"/>
  <c r="N659" i="9" s="1"/>
  <c r="N658" i="9" a="1"/>
  <c r="N658" i="9" s="1"/>
  <c r="N657" i="9" a="1"/>
  <c r="N657" i="9" s="1"/>
  <c r="N656" i="9" a="1"/>
  <c r="N656" i="9" s="1"/>
  <c r="N655" i="9" a="1"/>
  <c r="N655" i="9" s="1"/>
  <c r="N654" i="9" a="1"/>
  <c r="N654" i="9" s="1"/>
  <c r="N653" i="9" a="1"/>
  <c r="N653" i="9" s="1"/>
  <c r="N652" i="9" a="1"/>
  <c r="N652" i="9" s="1"/>
  <c r="N651" i="9" a="1"/>
  <c r="N651" i="9" s="1"/>
  <c r="N650" i="9" a="1"/>
  <c r="N650" i="9" s="1"/>
  <c r="N649" i="9" a="1"/>
  <c r="N649" i="9" s="1"/>
  <c r="N648" i="9" a="1"/>
  <c r="N648" i="9" s="1"/>
  <c r="N647" i="9" a="1"/>
  <c r="N647" i="9" s="1"/>
  <c r="N646" i="9" a="1"/>
  <c r="N646" i="9" s="1"/>
  <c r="N645" i="9" a="1"/>
  <c r="N645" i="9" s="1"/>
  <c r="N644" i="9" a="1"/>
  <c r="N644" i="9" s="1"/>
  <c r="N643" i="9" a="1"/>
  <c r="N643" i="9" s="1"/>
  <c r="N642" i="9" a="1"/>
  <c r="N642" i="9" s="1"/>
  <c r="N641" i="9" a="1"/>
  <c r="N641" i="9" s="1"/>
  <c r="N640" i="9" a="1"/>
  <c r="N640" i="9" s="1"/>
  <c r="N639" i="9" a="1"/>
  <c r="N639" i="9" s="1"/>
  <c r="N638" i="9" a="1"/>
  <c r="N638" i="9" s="1"/>
  <c r="N637" i="9" a="1"/>
  <c r="N637" i="9" s="1"/>
  <c r="N636" i="9" a="1"/>
  <c r="N636" i="9" s="1"/>
  <c r="N635" i="9" a="1"/>
  <c r="N635" i="9" s="1"/>
  <c r="N634" i="9" a="1"/>
  <c r="N634" i="9" s="1"/>
  <c r="N633" i="9" a="1"/>
  <c r="N633" i="9" s="1"/>
  <c r="N632" i="9" a="1"/>
  <c r="N632" i="9" s="1"/>
  <c r="N631" i="9" a="1"/>
  <c r="N631" i="9" s="1"/>
  <c r="N630" i="9" a="1"/>
  <c r="N630" i="9" s="1"/>
  <c r="N629" i="9" a="1"/>
  <c r="N629" i="9" s="1"/>
  <c r="N628" i="9" a="1"/>
  <c r="N628" i="9" s="1"/>
  <c r="N627" i="9" a="1"/>
  <c r="N627" i="9" s="1"/>
  <c r="N626" i="9" a="1"/>
  <c r="N626" i="9" s="1"/>
  <c r="N625" i="9" a="1"/>
  <c r="N625" i="9" s="1"/>
  <c r="N624" i="9" a="1"/>
  <c r="N624" i="9" s="1"/>
  <c r="N623" i="9" a="1"/>
  <c r="N623" i="9" s="1"/>
  <c r="N622" i="9" a="1"/>
  <c r="N622" i="9" s="1"/>
  <c r="N621" i="9" a="1"/>
  <c r="N621" i="9" s="1"/>
  <c r="N620" i="9" a="1"/>
  <c r="N620" i="9" s="1"/>
  <c r="N619" i="9" a="1"/>
  <c r="N619" i="9" s="1"/>
  <c r="N618" i="9" a="1"/>
  <c r="N618" i="9" s="1"/>
  <c r="N617" i="9" a="1"/>
  <c r="N617" i="9" s="1"/>
  <c r="N616" i="9" a="1"/>
  <c r="N616" i="9" s="1"/>
  <c r="N615" i="9" a="1"/>
  <c r="N615" i="9" s="1"/>
  <c r="N614" i="9" a="1"/>
  <c r="N614" i="9" s="1"/>
  <c r="N613" i="9" a="1"/>
  <c r="N613" i="9" s="1"/>
  <c r="N612" i="9" a="1"/>
  <c r="N612" i="9" s="1"/>
  <c r="N611" i="9" a="1"/>
  <c r="N611" i="9" s="1"/>
  <c r="N610" i="9" a="1"/>
  <c r="N610" i="9" s="1"/>
  <c r="N609" i="9" a="1"/>
  <c r="N609" i="9" s="1"/>
  <c r="N608" i="9" a="1"/>
  <c r="N608" i="9" s="1"/>
  <c r="N607" i="9" a="1"/>
  <c r="N607" i="9" s="1"/>
  <c r="N606" i="9" a="1"/>
  <c r="N606" i="9" s="1"/>
  <c r="N605" i="9" a="1"/>
  <c r="N605" i="9" s="1"/>
  <c r="N604" i="9" a="1"/>
  <c r="N604" i="9" s="1"/>
  <c r="N603" i="9" a="1"/>
  <c r="N603" i="9" s="1"/>
  <c r="N602" i="9" a="1"/>
  <c r="N602" i="9" s="1"/>
  <c r="N601" i="9" a="1"/>
  <c r="N601" i="9" s="1"/>
  <c r="N600" i="9" a="1"/>
  <c r="N600" i="9" s="1"/>
  <c r="N599" i="9" a="1"/>
  <c r="N599" i="9" s="1"/>
  <c r="N598" i="9" a="1"/>
  <c r="N598" i="9" s="1"/>
  <c r="N597" i="9" a="1"/>
  <c r="N597" i="9" s="1"/>
  <c r="N596" i="9" a="1"/>
  <c r="N596" i="9" s="1"/>
  <c r="N595" i="9" a="1"/>
  <c r="N595" i="9" s="1"/>
  <c r="N594" i="9" a="1"/>
  <c r="N594" i="9" s="1"/>
  <c r="N593" i="9" a="1"/>
  <c r="N593" i="9" s="1"/>
  <c r="N592" i="9" a="1"/>
  <c r="N592" i="9" s="1"/>
  <c r="N591" i="9" a="1"/>
  <c r="N591" i="9" s="1"/>
  <c r="N590" i="9" a="1"/>
  <c r="N590" i="9" s="1"/>
  <c r="N589" i="9" a="1"/>
  <c r="N589" i="9" s="1"/>
  <c r="N588" i="9" a="1"/>
  <c r="N588" i="9" s="1"/>
  <c r="N587" i="9" a="1"/>
  <c r="N587" i="9" s="1"/>
  <c r="N586" i="9" a="1"/>
  <c r="N586" i="9" s="1"/>
  <c r="N585" i="9" a="1"/>
  <c r="N585" i="9" s="1"/>
  <c r="N584" i="9" a="1"/>
  <c r="N584" i="9" s="1"/>
  <c r="N583" i="9" a="1"/>
  <c r="N583" i="9" s="1"/>
  <c r="N582" i="9" a="1"/>
  <c r="N582" i="9" s="1"/>
  <c r="N581" i="9" a="1"/>
  <c r="N581" i="9" s="1"/>
  <c r="N580" i="9" a="1"/>
  <c r="N580" i="9" s="1"/>
  <c r="N579" i="9" a="1"/>
  <c r="N579" i="9" s="1"/>
  <c r="N578" i="9" a="1"/>
  <c r="N578" i="9" s="1"/>
  <c r="N577" i="9" a="1"/>
  <c r="N577" i="9" s="1"/>
  <c r="N576" i="9" a="1"/>
  <c r="N576" i="9" s="1"/>
  <c r="N575" i="9" a="1"/>
  <c r="N575" i="9" s="1"/>
  <c r="N574" i="9" a="1"/>
  <c r="N574" i="9" s="1"/>
  <c r="N573" i="9" a="1"/>
  <c r="N573" i="9" s="1"/>
  <c r="N572" i="9" a="1"/>
  <c r="N572" i="9" s="1"/>
  <c r="N571" i="9" a="1"/>
  <c r="N571" i="9" s="1"/>
  <c r="N570" i="9" a="1"/>
  <c r="N570" i="9" s="1"/>
  <c r="N569" i="9" a="1"/>
  <c r="N569" i="9" s="1"/>
  <c r="N568" i="9" a="1"/>
  <c r="N568" i="9" s="1"/>
  <c r="N567" i="9" a="1"/>
  <c r="N567" i="9" s="1"/>
  <c r="N566" i="9" a="1"/>
  <c r="N566" i="9" s="1"/>
  <c r="N565" i="9" a="1"/>
  <c r="N565" i="9" s="1"/>
  <c r="N564" i="9" a="1"/>
  <c r="N564" i="9" s="1"/>
  <c r="N563" i="9" a="1"/>
  <c r="N563" i="9" s="1"/>
  <c r="N562" i="9" a="1"/>
  <c r="N562" i="9" s="1"/>
  <c r="N561" i="9" a="1"/>
  <c r="N561" i="9" s="1"/>
  <c r="N560" i="9" a="1"/>
  <c r="N560" i="9" s="1"/>
  <c r="N559" i="9" a="1"/>
  <c r="N559" i="9" s="1"/>
  <c r="N558" i="9" a="1"/>
  <c r="N558" i="9" s="1"/>
  <c r="N557" i="9" a="1"/>
  <c r="N557" i="9" s="1"/>
  <c r="N556" i="9" a="1"/>
  <c r="N556" i="9" s="1"/>
  <c r="N555" i="9" a="1"/>
  <c r="N555" i="9" s="1"/>
  <c r="N554" i="9" a="1"/>
  <c r="N554" i="9" s="1"/>
  <c r="N553" i="9" a="1"/>
  <c r="N553" i="9" s="1"/>
  <c r="N552" i="9" a="1"/>
  <c r="N552" i="9" s="1"/>
  <c r="N551" i="9" a="1"/>
  <c r="N551" i="9" s="1"/>
  <c r="N550" i="9" a="1"/>
  <c r="N550" i="9" s="1"/>
  <c r="N549" i="9" a="1"/>
  <c r="N549" i="9" s="1"/>
  <c r="N548" i="9" a="1"/>
  <c r="N548" i="9" s="1"/>
  <c r="N547" i="9" a="1"/>
  <c r="N547" i="9" s="1"/>
  <c r="N546" i="9" a="1"/>
  <c r="N546" i="9" s="1"/>
  <c r="N545" i="9" a="1"/>
  <c r="N545" i="9" s="1"/>
  <c r="N544" i="9" a="1"/>
  <c r="N544" i="9" s="1"/>
  <c r="N543" i="9" a="1"/>
  <c r="N543" i="9" s="1"/>
  <c r="N542" i="9" a="1"/>
  <c r="N542" i="9" s="1"/>
  <c r="N541" i="9" a="1"/>
  <c r="N541" i="9" s="1"/>
  <c r="N540" i="9" a="1"/>
  <c r="N540" i="9" s="1"/>
  <c r="N539" i="9" a="1"/>
  <c r="N539" i="9" s="1"/>
  <c r="N538" i="9" a="1"/>
  <c r="N538" i="9" s="1"/>
  <c r="N537" i="9" a="1"/>
  <c r="N537" i="9" s="1"/>
  <c r="N536" i="9" a="1"/>
  <c r="N536" i="9" s="1"/>
  <c r="N535" i="9" a="1"/>
  <c r="N535" i="9" s="1"/>
  <c r="N534" i="9" a="1"/>
  <c r="N534" i="9" s="1"/>
  <c r="N533" i="9" a="1"/>
  <c r="N533" i="9" s="1"/>
  <c r="N532" i="9" a="1"/>
  <c r="N532" i="9" s="1"/>
  <c r="N531" i="9" a="1"/>
  <c r="N531" i="9" s="1"/>
  <c r="N530" i="9" a="1"/>
  <c r="N530" i="9" s="1"/>
  <c r="N529" i="9" a="1"/>
  <c r="N529" i="9" s="1"/>
  <c r="N528" i="9" a="1"/>
  <c r="N528" i="9" s="1"/>
  <c r="N527" i="9" a="1"/>
  <c r="N527" i="9" s="1"/>
  <c r="N526" i="9" a="1"/>
  <c r="N526" i="9" s="1"/>
  <c r="N525" i="9" a="1"/>
  <c r="N525" i="9" s="1"/>
  <c r="N524" i="9" a="1"/>
  <c r="N524" i="9" s="1"/>
  <c r="N523" i="9" a="1"/>
  <c r="N523" i="9" s="1"/>
  <c r="N522" i="9" a="1"/>
  <c r="N522" i="9" s="1"/>
  <c r="N521" i="9" a="1"/>
  <c r="N521" i="9" s="1"/>
  <c r="N520" i="9" a="1"/>
  <c r="N520" i="9" s="1"/>
  <c r="N519" i="9" a="1"/>
  <c r="N519" i="9" s="1"/>
  <c r="N518" i="9" a="1"/>
  <c r="N518" i="9" s="1"/>
  <c r="N517" i="9" a="1"/>
  <c r="N517" i="9" s="1"/>
  <c r="N516" i="9" a="1"/>
  <c r="N516" i="9" s="1"/>
  <c r="N515" i="9" a="1"/>
  <c r="N515" i="9" s="1"/>
  <c r="N514" i="9" a="1"/>
  <c r="N514" i="9" s="1"/>
  <c r="N513" i="9" a="1"/>
  <c r="N513" i="9" s="1"/>
  <c r="N512" i="9" a="1"/>
  <c r="N512" i="9" s="1"/>
  <c r="N511" i="9" a="1"/>
  <c r="N511" i="9" s="1"/>
  <c r="N510" i="9" a="1"/>
  <c r="N510" i="9" s="1"/>
  <c r="N509" i="9" a="1"/>
  <c r="N509" i="9" s="1"/>
  <c r="N508" i="9" a="1"/>
  <c r="N508" i="9" s="1"/>
  <c r="N506" i="9" a="1"/>
  <c r="N506" i="9" s="1"/>
  <c r="N505" i="9" a="1"/>
  <c r="N505" i="9" s="1"/>
  <c r="N504" i="9" a="1"/>
  <c r="N504" i="9" s="1"/>
  <c r="N503" i="9" a="1"/>
  <c r="N503" i="9" s="1"/>
  <c r="N502" i="9" a="1"/>
  <c r="N502" i="9" s="1"/>
  <c r="N501" i="9" a="1"/>
  <c r="N501" i="9" s="1"/>
  <c r="N500" i="9" a="1"/>
  <c r="N500" i="9" s="1"/>
  <c r="N499" i="9" a="1"/>
  <c r="N499" i="9" s="1"/>
  <c r="N498" i="9" a="1"/>
  <c r="N498" i="9" s="1"/>
  <c r="N497" i="9" a="1"/>
  <c r="N497" i="9" s="1"/>
  <c r="N496" i="9" a="1"/>
  <c r="N496" i="9" s="1"/>
  <c r="N495" i="9" a="1"/>
  <c r="N495" i="9" s="1"/>
  <c r="N494" i="9" a="1"/>
  <c r="N494" i="9" s="1"/>
  <c r="N493" i="9" a="1"/>
  <c r="N493" i="9" s="1"/>
  <c r="N492" i="9" a="1"/>
  <c r="N492" i="9" s="1"/>
  <c r="N491" i="9" a="1"/>
  <c r="N491" i="9" s="1"/>
  <c r="N490" i="9" a="1"/>
  <c r="N490" i="9" s="1"/>
  <c r="N489" i="9" a="1"/>
  <c r="N489" i="9" s="1"/>
  <c r="N488" i="9" a="1"/>
  <c r="N488" i="9" s="1"/>
  <c r="N487" i="9" a="1"/>
  <c r="N487" i="9" s="1"/>
  <c r="N486" i="9" a="1"/>
  <c r="N486" i="9" s="1"/>
  <c r="N485" i="9" a="1"/>
  <c r="N485" i="9" s="1"/>
  <c r="N484" i="9" a="1"/>
  <c r="N484" i="9" s="1"/>
  <c r="N483" i="9" a="1"/>
  <c r="N483" i="9" s="1"/>
  <c r="N482" i="9" a="1"/>
  <c r="N482" i="9" s="1"/>
  <c r="N481" i="9" a="1"/>
  <c r="N481" i="9" s="1"/>
  <c r="N480" i="9" a="1"/>
  <c r="N480" i="9" s="1"/>
  <c r="N479" i="9" a="1"/>
  <c r="N479" i="9" s="1"/>
  <c r="N478" i="9" a="1"/>
  <c r="N478" i="9" s="1"/>
  <c r="N477" i="9" a="1"/>
  <c r="N477" i="9" s="1"/>
  <c r="N476" i="9" a="1"/>
  <c r="N476" i="9" s="1"/>
  <c r="N475" i="9" a="1"/>
  <c r="N475" i="9" s="1"/>
  <c r="N474" i="9" a="1"/>
  <c r="N474" i="9" s="1"/>
  <c r="N473" i="9" a="1"/>
  <c r="N473" i="9" s="1"/>
  <c r="N472" i="9" a="1"/>
  <c r="N472" i="9" s="1"/>
  <c r="N471" i="9" a="1"/>
  <c r="N471" i="9" s="1"/>
  <c r="N470" i="9" a="1"/>
  <c r="N470" i="9" s="1"/>
  <c r="N469" i="9" a="1"/>
  <c r="N469" i="9" s="1"/>
  <c r="N468" i="9" a="1"/>
  <c r="N468" i="9" s="1"/>
  <c r="N467" i="9" a="1"/>
  <c r="N467" i="9" s="1"/>
  <c r="N466" i="9" a="1"/>
  <c r="N466" i="9" s="1"/>
  <c r="N465" i="9" a="1"/>
  <c r="N465" i="9" s="1"/>
  <c r="N464" i="9" a="1"/>
  <c r="N464" i="9" s="1"/>
  <c r="N463" i="9" a="1"/>
  <c r="N463" i="9" s="1"/>
  <c r="N462" i="9" a="1"/>
  <c r="N462" i="9" s="1"/>
  <c r="N461" i="9" a="1"/>
  <c r="N461" i="9" s="1"/>
  <c r="N460" i="9" a="1"/>
  <c r="N460" i="9" s="1"/>
  <c r="N459" i="9" a="1"/>
  <c r="N459" i="9" s="1"/>
  <c r="N458" i="9" a="1"/>
  <c r="N458" i="9" s="1"/>
  <c r="N457" i="9" a="1"/>
  <c r="N457" i="9" s="1"/>
  <c r="N456" i="9" a="1"/>
  <c r="N456" i="9" s="1"/>
  <c r="N455" i="9" a="1"/>
  <c r="N455" i="9" s="1"/>
  <c r="N454" i="9" a="1"/>
  <c r="N454" i="9" s="1"/>
  <c r="N453" i="9" a="1"/>
  <c r="N453" i="9" s="1"/>
  <c r="N452" i="9" a="1"/>
  <c r="N452" i="9" s="1"/>
  <c r="N451" i="9" a="1"/>
  <c r="N451" i="9" s="1"/>
  <c r="N450" i="9" a="1"/>
  <c r="N450" i="9" s="1"/>
  <c r="N449" i="9" a="1"/>
  <c r="N449" i="9" s="1"/>
  <c r="N448" i="9" a="1"/>
  <c r="N448" i="9" s="1"/>
  <c r="N447" i="9" a="1"/>
  <c r="N447" i="9" s="1"/>
  <c r="N446" i="9" a="1"/>
  <c r="N446" i="9" s="1"/>
  <c r="N445" i="9" a="1"/>
  <c r="N445" i="9" s="1"/>
  <c r="N444" i="9" a="1"/>
  <c r="N444" i="9" s="1"/>
  <c r="N443" i="9" a="1"/>
  <c r="N443" i="9" s="1"/>
  <c r="N442" i="9" a="1"/>
  <c r="N442" i="9" s="1"/>
  <c r="N441" i="9" a="1"/>
  <c r="N441" i="9" s="1"/>
  <c r="N440" i="9" a="1"/>
  <c r="N440" i="9" s="1"/>
  <c r="N439" i="9" a="1"/>
  <c r="N439" i="9" s="1"/>
  <c r="N438" i="9" a="1"/>
  <c r="N438" i="9" s="1"/>
  <c r="N437" i="9" a="1"/>
  <c r="N437" i="9" s="1"/>
  <c r="N436" i="9" a="1"/>
  <c r="N436" i="9" s="1"/>
  <c r="N435" i="9" a="1"/>
  <c r="N435" i="9" s="1"/>
  <c r="N434" i="9" a="1"/>
  <c r="N434" i="9" s="1"/>
  <c r="N433" i="9" a="1"/>
  <c r="N433" i="9" s="1"/>
  <c r="N432" i="9" a="1"/>
  <c r="N432" i="9" s="1"/>
  <c r="N431" i="9" a="1"/>
  <c r="N431" i="9" s="1"/>
  <c r="N430" i="9" a="1"/>
  <c r="N430" i="9" s="1"/>
  <c r="N429" i="9" a="1"/>
  <c r="N429" i="9" s="1"/>
  <c r="N428" i="9" a="1"/>
  <c r="N428" i="9" s="1"/>
  <c r="N427" i="9" a="1"/>
  <c r="N427" i="9" s="1"/>
  <c r="N426" i="9" a="1"/>
  <c r="N426" i="9" s="1"/>
  <c r="N425" i="9" a="1"/>
  <c r="N425" i="9" s="1"/>
  <c r="N424" i="9" a="1"/>
  <c r="N424" i="9" s="1"/>
  <c r="N423" i="9" a="1"/>
  <c r="N423" i="9" s="1"/>
  <c r="N422" i="9" a="1"/>
  <c r="N422" i="9" s="1"/>
  <c r="N421" i="9" a="1"/>
  <c r="N421" i="9" s="1"/>
  <c r="N420" i="9" a="1"/>
  <c r="N420" i="9" s="1"/>
  <c r="N419" i="9" a="1"/>
  <c r="N419" i="9" s="1"/>
  <c r="N418" i="9" a="1"/>
  <c r="N418" i="9" s="1"/>
  <c r="N417" i="9" a="1"/>
  <c r="N417" i="9" s="1"/>
  <c r="N416" i="9" a="1"/>
  <c r="N416" i="9" s="1"/>
  <c r="N415" i="9" a="1"/>
  <c r="N415" i="9" s="1"/>
  <c r="N414" i="9" a="1"/>
  <c r="N414" i="9" s="1"/>
  <c r="N413" i="9" a="1"/>
  <c r="N413" i="9" s="1"/>
  <c r="N412" i="9" a="1"/>
  <c r="N412" i="9" s="1"/>
  <c r="N411" i="9" a="1"/>
  <c r="N411" i="9" s="1"/>
  <c r="N410" i="9" a="1"/>
  <c r="N410" i="9" s="1"/>
  <c r="N409" i="9" a="1"/>
  <c r="N409" i="9" s="1"/>
  <c r="N408" i="9" a="1"/>
  <c r="N408" i="9" s="1"/>
  <c r="N407" i="9" a="1"/>
  <c r="N407" i="9" s="1"/>
  <c r="N406" i="9" a="1"/>
  <c r="N406" i="9" s="1"/>
  <c r="N405" i="9" a="1"/>
  <c r="N405" i="9" s="1"/>
  <c r="N404" i="9" a="1"/>
  <c r="N404" i="9" s="1"/>
  <c r="N403" i="9" a="1"/>
  <c r="N403" i="9" s="1"/>
  <c r="N402" i="9" a="1"/>
  <c r="N402" i="9" s="1"/>
  <c r="N401" i="9" a="1"/>
  <c r="N401" i="9" s="1"/>
  <c r="N400" i="9" a="1"/>
  <c r="N400" i="9" s="1"/>
  <c r="N399" i="9" a="1"/>
  <c r="N399" i="9" s="1"/>
  <c r="N398" i="9" a="1"/>
  <c r="N398" i="9" s="1"/>
  <c r="N397" i="9" a="1"/>
  <c r="N397" i="9" s="1"/>
  <c r="N396" i="9" a="1"/>
  <c r="N396" i="9" s="1"/>
  <c r="N395" i="9" a="1"/>
  <c r="N395" i="9" s="1"/>
  <c r="N394" i="9" a="1"/>
  <c r="N394" i="9" s="1"/>
  <c r="N393" i="9" a="1"/>
  <c r="N393" i="9" s="1"/>
  <c r="N392" i="9" a="1"/>
  <c r="N392" i="9" s="1"/>
  <c r="N391" i="9" a="1"/>
  <c r="N391" i="9" s="1"/>
  <c r="N390" i="9" a="1"/>
  <c r="N390" i="9" s="1"/>
  <c r="N389" i="9" a="1"/>
  <c r="N389" i="9" s="1"/>
  <c r="N388" i="9" a="1"/>
  <c r="N388" i="9" s="1"/>
  <c r="N387" i="9" a="1"/>
  <c r="N387" i="9" s="1"/>
  <c r="N386" i="9" a="1"/>
  <c r="N386" i="9" s="1"/>
  <c r="N385" i="9" a="1"/>
  <c r="N385" i="9" s="1"/>
  <c r="N384" i="9" a="1"/>
  <c r="N384" i="9" s="1"/>
  <c r="N383" i="9" a="1"/>
  <c r="N383" i="9" s="1"/>
  <c r="N382" i="9" a="1"/>
  <c r="N382" i="9" s="1"/>
  <c r="N381" i="9" a="1"/>
  <c r="N381" i="9" s="1"/>
  <c r="N380" i="9" a="1"/>
  <c r="N380" i="9" s="1"/>
  <c r="N379" i="9" a="1"/>
  <c r="N379" i="9" s="1"/>
  <c r="N378" i="9" a="1"/>
  <c r="N378" i="9" s="1"/>
  <c r="N377" i="9" a="1"/>
  <c r="N377" i="9" s="1"/>
  <c r="N376" i="9" a="1"/>
  <c r="N376" i="9" s="1"/>
  <c r="N375" i="9" a="1"/>
  <c r="N375" i="9" s="1"/>
  <c r="N374" i="9" a="1"/>
  <c r="N374" i="9" s="1"/>
  <c r="N373" i="9" a="1"/>
  <c r="N373" i="9" s="1"/>
  <c r="N372" i="9" a="1"/>
  <c r="N372" i="9" s="1"/>
  <c r="N371" i="9" a="1"/>
  <c r="N371" i="9" s="1"/>
  <c r="N370" i="9" a="1"/>
  <c r="N370" i="9" s="1"/>
  <c r="N369" i="9" a="1"/>
  <c r="N369" i="9" s="1"/>
  <c r="N368" i="9" a="1"/>
  <c r="N368" i="9" s="1"/>
  <c r="N367" i="9" a="1"/>
  <c r="N367" i="9" s="1"/>
  <c r="N366" i="9" a="1"/>
  <c r="N366" i="9" s="1"/>
  <c r="N365" i="9" a="1"/>
  <c r="N365" i="9" s="1"/>
  <c r="N364" i="9" a="1"/>
  <c r="N364" i="9" s="1"/>
  <c r="N363" i="9" a="1"/>
  <c r="N363" i="9" s="1"/>
  <c r="N362" i="9" a="1"/>
  <c r="N362" i="9" s="1"/>
  <c r="N361" i="9" a="1"/>
  <c r="N361" i="9" s="1"/>
  <c r="N360" i="9" a="1"/>
  <c r="N360" i="9" s="1"/>
  <c r="N359" i="9" a="1"/>
  <c r="N359" i="9" s="1"/>
  <c r="N358" i="9" a="1"/>
  <c r="N358" i="9" s="1"/>
  <c r="N357" i="9" a="1"/>
  <c r="N357" i="9" s="1"/>
  <c r="N356" i="9" a="1"/>
  <c r="N356" i="9" s="1"/>
  <c r="N355" i="9" a="1"/>
  <c r="N355" i="9" s="1"/>
  <c r="N354" i="9" a="1"/>
  <c r="N354" i="9" s="1"/>
  <c r="N353" i="9" a="1"/>
  <c r="N353" i="9" s="1"/>
  <c r="N352" i="9" a="1"/>
  <c r="N352" i="9" s="1"/>
  <c r="N351" i="9" a="1"/>
  <c r="N351" i="9" s="1"/>
  <c r="N350" i="9" a="1"/>
  <c r="N350" i="9" s="1"/>
  <c r="N349" i="9" a="1"/>
  <c r="N349" i="9" s="1"/>
  <c r="N348" i="9" a="1"/>
  <c r="N348" i="9" s="1"/>
  <c r="N347" i="9" a="1"/>
  <c r="N347" i="9" s="1"/>
  <c r="N346" i="9" a="1"/>
  <c r="N346" i="9" s="1"/>
  <c r="N345" i="9" a="1"/>
  <c r="N345" i="9" s="1"/>
  <c r="N344" i="9" a="1"/>
  <c r="N344" i="9" s="1"/>
  <c r="N343" i="9" a="1"/>
  <c r="N343" i="9" s="1"/>
  <c r="N342" i="9" a="1"/>
  <c r="N342" i="9" s="1"/>
  <c r="N341" i="9" a="1"/>
  <c r="N341" i="9" s="1"/>
  <c r="N340" i="9" a="1"/>
  <c r="N340" i="9" s="1"/>
  <c r="N339" i="9" a="1"/>
  <c r="N339" i="9" s="1"/>
  <c r="N338" i="9" a="1"/>
  <c r="N338" i="9" s="1"/>
  <c r="N337" i="9" a="1"/>
  <c r="N337" i="9" s="1"/>
  <c r="N336" i="9" a="1"/>
  <c r="N336" i="9" s="1"/>
  <c r="N335" i="9" a="1"/>
  <c r="N335" i="9" s="1"/>
  <c r="N334" i="9" a="1"/>
  <c r="N334" i="9" s="1"/>
  <c r="N333" i="9" a="1"/>
  <c r="N333" i="9" s="1"/>
  <c r="N332" i="9" a="1"/>
  <c r="N332" i="9" s="1"/>
  <c r="N331" i="9" a="1"/>
  <c r="N331" i="9" s="1"/>
  <c r="N330" i="9" a="1"/>
  <c r="N330" i="9" s="1"/>
  <c r="N329" i="9" a="1"/>
  <c r="N329" i="9" s="1"/>
  <c r="N328" i="9" a="1"/>
  <c r="N328" i="9" s="1"/>
  <c r="N327" i="9" a="1"/>
  <c r="N327" i="9" s="1"/>
  <c r="N326" i="9" a="1"/>
  <c r="N326" i="9" s="1"/>
  <c r="N325" i="9" a="1"/>
  <c r="N325" i="9" s="1"/>
  <c r="N324" i="9" a="1"/>
  <c r="N324" i="9" s="1"/>
  <c r="N323" i="9" a="1"/>
  <c r="N323" i="9" s="1"/>
  <c r="N322" i="9" a="1"/>
  <c r="N322" i="9" s="1"/>
  <c r="N321" i="9" a="1"/>
  <c r="N321" i="9" s="1"/>
  <c r="N320" i="9" a="1"/>
  <c r="N320" i="9" s="1"/>
  <c r="N319" i="9" a="1"/>
  <c r="N319" i="9" s="1"/>
  <c r="N318" i="9" a="1"/>
  <c r="N318" i="9" s="1"/>
  <c r="N317" i="9" a="1"/>
  <c r="N317" i="9" s="1"/>
  <c r="N316" i="9" a="1"/>
  <c r="N316" i="9" s="1"/>
  <c r="N315" i="9" a="1"/>
  <c r="N315" i="9" s="1"/>
  <c r="N314" i="9" a="1"/>
  <c r="N314" i="9" s="1"/>
  <c r="N313" i="9" a="1"/>
  <c r="N313" i="9" s="1"/>
  <c r="N312" i="9" a="1"/>
  <c r="N312" i="9" s="1"/>
  <c r="N311" i="9" a="1"/>
  <c r="N311" i="9" s="1"/>
  <c r="N310" i="9" a="1"/>
  <c r="N310" i="9" s="1"/>
  <c r="N309" i="9" a="1"/>
  <c r="N309" i="9" s="1"/>
  <c r="N308" i="9" a="1"/>
  <c r="N308" i="9" s="1"/>
  <c r="N307" i="9" a="1"/>
  <c r="N307" i="9" s="1"/>
  <c r="N306" i="9" a="1"/>
  <c r="N306" i="9" s="1"/>
  <c r="N305" i="9" a="1"/>
  <c r="N305" i="9" s="1"/>
  <c r="N304" i="9" a="1"/>
  <c r="N304" i="9" s="1"/>
  <c r="N303" i="9" a="1"/>
  <c r="N303" i="9" s="1"/>
  <c r="N302" i="9" a="1"/>
  <c r="N302" i="9" s="1"/>
  <c r="N301" i="9" a="1"/>
  <c r="N301" i="9" s="1"/>
  <c r="N300" i="9" a="1"/>
  <c r="N300" i="9" s="1"/>
  <c r="N299" i="9" a="1"/>
  <c r="N299" i="9" s="1"/>
  <c r="N298" i="9" a="1"/>
  <c r="N298" i="9" s="1"/>
  <c r="N297" i="9" a="1"/>
  <c r="N297" i="9" s="1"/>
  <c r="N296" i="9" a="1"/>
  <c r="N296" i="9" s="1"/>
  <c r="N295" i="9" a="1"/>
  <c r="N295" i="9" s="1"/>
  <c r="N294" i="9" a="1"/>
  <c r="N294" i="9" s="1"/>
  <c r="N293" i="9" a="1"/>
  <c r="N293" i="9" s="1"/>
  <c r="N292" i="9" a="1"/>
  <c r="N292" i="9" s="1"/>
  <c r="N291" i="9" a="1"/>
  <c r="N291" i="9" s="1"/>
  <c r="N290" i="9" a="1"/>
  <c r="N290" i="9" s="1"/>
  <c r="N289" i="9" a="1"/>
  <c r="N289" i="9" s="1"/>
  <c r="N288" i="9" a="1"/>
  <c r="N288" i="9" s="1"/>
  <c r="N287" i="9" a="1"/>
  <c r="N287" i="9" s="1"/>
  <c r="N286" i="9" a="1"/>
  <c r="N286" i="9" s="1"/>
  <c r="N285" i="9" a="1"/>
  <c r="N285" i="9" s="1"/>
  <c r="N284" i="9" a="1"/>
  <c r="N284" i="9" s="1"/>
  <c r="N283" i="9" a="1"/>
  <c r="N283" i="9" s="1"/>
  <c r="N282" i="9" a="1"/>
  <c r="N282" i="9" s="1"/>
  <c r="N281" i="9" a="1"/>
  <c r="N281" i="9" s="1"/>
  <c r="N280" i="9" a="1"/>
  <c r="N280" i="9" s="1"/>
  <c r="N279" i="9" a="1"/>
  <c r="N279" i="9" s="1"/>
  <c r="N278" i="9" a="1"/>
  <c r="N278" i="9" s="1"/>
  <c r="N277" i="9" a="1"/>
  <c r="N277" i="9" s="1"/>
  <c r="N276" i="9" a="1"/>
  <c r="N276" i="9" s="1"/>
  <c r="N275" i="9" a="1"/>
  <c r="N275" i="9" s="1"/>
  <c r="N274" i="9" a="1"/>
  <c r="N274" i="9" s="1"/>
  <c r="N273" i="9" a="1"/>
  <c r="N273" i="9" s="1"/>
  <c r="N272" i="9" a="1"/>
  <c r="N272" i="9" s="1"/>
  <c r="N271" i="9" a="1"/>
  <c r="N271" i="9" s="1"/>
  <c r="N270" i="9" a="1"/>
  <c r="N270" i="9" s="1"/>
  <c r="N269" i="9" a="1"/>
  <c r="N269" i="9" s="1"/>
  <c r="N268" i="9" a="1"/>
  <c r="N268" i="9" s="1"/>
  <c r="N267" i="9" a="1"/>
  <c r="N267" i="9" s="1"/>
  <c r="N266" i="9" a="1"/>
  <c r="N266" i="9" s="1"/>
  <c r="N265" i="9" a="1"/>
  <c r="N265" i="9" s="1"/>
  <c r="N264" i="9" a="1"/>
  <c r="N264" i="9" s="1"/>
  <c r="N263" i="9" a="1"/>
  <c r="N263" i="9" s="1"/>
  <c r="N262" i="9" a="1"/>
  <c r="N262" i="9" s="1"/>
  <c r="N261" i="9" a="1"/>
  <c r="N261" i="9" s="1"/>
  <c r="N260" i="9" a="1"/>
  <c r="N260" i="9" s="1"/>
  <c r="N259" i="9" a="1"/>
  <c r="N259" i="9" s="1"/>
  <c r="N258" i="9" a="1"/>
  <c r="N258" i="9" s="1"/>
  <c r="N257" i="9" a="1"/>
  <c r="N257" i="9" s="1"/>
  <c r="N256" i="9" a="1"/>
  <c r="N256" i="9" s="1"/>
  <c r="N255" i="9" a="1"/>
  <c r="N255" i="9" s="1"/>
  <c r="N254" i="9" a="1"/>
  <c r="N254" i="9" s="1"/>
  <c r="N253" i="9" a="1"/>
  <c r="N253" i="9" s="1"/>
  <c r="N252" i="9" a="1"/>
  <c r="N252" i="9" s="1"/>
  <c r="N251" i="9" a="1"/>
  <c r="N251" i="9" s="1"/>
  <c r="N250" i="9" a="1"/>
  <c r="N250" i="9" s="1"/>
  <c r="N249" i="9" a="1"/>
  <c r="N249" i="9" s="1"/>
  <c r="N248" i="9" a="1"/>
  <c r="N248" i="9" s="1"/>
  <c r="N247" i="9" a="1"/>
  <c r="N247" i="9" s="1"/>
  <c r="N246" i="9" a="1"/>
  <c r="N246" i="9" s="1"/>
  <c r="N245" i="9" a="1"/>
  <c r="N245" i="9" s="1"/>
  <c r="N244" i="9" a="1"/>
  <c r="N244" i="9" s="1"/>
  <c r="N243" i="9" a="1"/>
  <c r="N243" i="9" s="1"/>
  <c r="N242" i="9" a="1"/>
  <c r="N242" i="9" s="1"/>
  <c r="N241" i="9" a="1"/>
  <c r="N241" i="9" s="1"/>
  <c r="N240" i="9" a="1"/>
  <c r="N240" i="9" s="1"/>
  <c r="N239" i="9" a="1"/>
  <c r="N239" i="9" s="1"/>
  <c r="N238" i="9" a="1"/>
  <c r="N238" i="9" s="1"/>
  <c r="N237" i="9" a="1"/>
  <c r="N237" i="9" s="1"/>
  <c r="N236" i="9" a="1"/>
  <c r="N236" i="9" s="1"/>
  <c r="N235" i="9" a="1"/>
  <c r="N235" i="9" s="1"/>
  <c r="N234" i="9" a="1"/>
  <c r="N234" i="9" s="1"/>
  <c r="N233" i="9" a="1"/>
  <c r="N233" i="9" s="1"/>
  <c r="N232" i="9" a="1"/>
  <c r="N232" i="9" s="1"/>
  <c r="N231" i="9" a="1"/>
  <c r="N231" i="9" s="1"/>
  <c r="N230" i="9" a="1"/>
  <c r="N230" i="9" s="1"/>
  <c r="N229" i="9" a="1"/>
  <c r="N229" i="9" s="1"/>
  <c r="N228" i="9" a="1"/>
  <c r="N228" i="9" s="1"/>
  <c r="N227" i="9" a="1"/>
  <c r="N227" i="9" s="1"/>
  <c r="N226" i="9" a="1"/>
  <c r="N226" i="9" s="1"/>
  <c r="N225" i="9" a="1"/>
  <c r="N225" i="9" s="1"/>
  <c r="N224" i="9" a="1"/>
  <c r="N224" i="9" s="1"/>
  <c r="N223" i="9" a="1"/>
  <c r="N223" i="9" s="1"/>
  <c r="N222" i="9" a="1"/>
  <c r="N222" i="9" s="1"/>
  <c r="N221" i="9" a="1"/>
  <c r="N221" i="9" s="1"/>
  <c r="N220" i="9" a="1"/>
  <c r="N220" i="9" s="1"/>
  <c r="N219" i="9" a="1"/>
  <c r="N219" i="9" s="1"/>
  <c r="N218" i="9" a="1"/>
  <c r="N218" i="9" s="1"/>
  <c r="N217" i="9" a="1"/>
  <c r="N217" i="9" s="1"/>
  <c r="N216" i="9" a="1"/>
  <c r="N216" i="9" s="1"/>
  <c r="N215" i="9" a="1"/>
  <c r="N215" i="9" s="1"/>
  <c r="N214" i="9" a="1"/>
  <c r="N214" i="9" s="1"/>
  <c r="N213" i="9" a="1"/>
  <c r="N213" i="9" s="1"/>
  <c r="N212" i="9" a="1"/>
  <c r="N212" i="9" s="1"/>
  <c r="N211" i="9" a="1"/>
  <c r="N211" i="9" s="1"/>
  <c r="N210" i="9" a="1"/>
  <c r="N210" i="9" s="1"/>
  <c r="N209" i="9" a="1"/>
  <c r="N209" i="9" s="1"/>
  <c r="N208" i="9" a="1"/>
  <c r="N208" i="9" s="1"/>
  <c r="N207" i="9" a="1"/>
  <c r="N207" i="9" s="1"/>
  <c r="N206" i="9" a="1"/>
  <c r="N206" i="9" s="1"/>
  <c r="N205" i="9" a="1"/>
  <c r="N205" i="9" s="1"/>
  <c r="N204" i="9" a="1"/>
  <c r="N204" i="9" s="1"/>
  <c r="N203" i="9" a="1"/>
  <c r="N203" i="9" s="1"/>
  <c r="N202" i="9" a="1"/>
  <c r="N202" i="9" s="1"/>
  <c r="N201" i="9" a="1"/>
  <c r="N201" i="9" s="1"/>
  <c r="N200" i="9" a="1"/>
  <c r="N200" i="9" s="1"/>
  <c r="N199" i="9" a="1"/>
  <c r="N199" i="9" s="1"/>
  <c r="N198" i="9" a="1"/>
  <c r="N198" i="9" s="1"/>
  <c r="N197" i="9" a="1"/>
  <c r="N197" i="9" s="1"/>
  <c r="N196" i="9" a="1"/>
  <c r="N196" i="9" s="1"/>
  <c r="N195" i="9" a="1"/>
  <c r="N195" i="9" s="1"/>
  <c r="N194" i="9" a="1"/>
  <c r="N194" i="9" s="1"/>
  <c r="N193" i="9" a="1"/>
  <c r="N193" i="9" s="1"/>
  <c r="N192" i="9" a="1"/>
  <c r="N192" i="9" s="1"/>
  <c r="N191" i="9" a="1"/>
  <c r="N191" i="9" s="1"/>
  <c r="N190" i="9" a="1"/>
  <c r="N190" i="9" s="1"/>
  <c r="N189" i="9" a="1"/>
  <c r="N189" i="9" s="1"/>
  <c r="N188" i="9" a="1"/>
  <c r="N188" i="9" s="1"/>
  <c r="N187" i="9" a="1"/>
  <c r="N187" i="9" s="1"/>
  <c r="N186" i="9" a="1"/>
  <c r="N186" i="9" s="1"/>
  <c r="N185" i="9" a="1"/>
  <c r="N185" i="9" s="1"/>
  <c r="N184" i="9" a="1"/>
  <c r="N184" i="9" s="1"/>
  <c r="N183" i="9" a="1"/>
  <c r="N183" i="9" s="1"/>
  <c r="N182" i="9" a="1"/>
  <c r="N182" i="9" s="1"/>
  <c r="N181" i="9" a="1"/>
  <c r="N181" i="9" s="1"/>
  <c r="N180" i="9" a="1"/>
  <c r="N180" i="9" s="1"/>
  <c r="N179" i="9" a="1"/>
  <c r="N179" i="9" s="1"/>
  <c r="N178" i="9" a="1"/>
  <c r="N178" i="9" s="1"/>
  <c r="N177" i="9" a="1"/>
  <c r="N177" i="9" s="1"/>
  <c r="N176" i="9" a="1"/>
  <c r="N176" i="9" s="1"/>
  <c r="N175" i="9" a="1"/>
  <c r="N175" i="9" s="1"/>
  <c r="N174" i="9" a="1"/>
  <c r="N174" i="9" s="1"/>
  <c r="N173" i="9" a="1"/>
  <c r="N173" i="9" s="1"/>
  <c r="N172" i="9" a="1"/>
  <c r="N172" i="9" s="1"/>
  <c r="N171" i="9" a="1"/>
  <c r="N171" i="9" s="1"/>
  <c r="N170" i="9" a="1"/>
  <c r="N170" i="9" s="1"/>
  <c r="N169" i="9" a="1"/>
  <c r="N169" i="9" s="1"/>
  <c r="N168" i="9" a="1"/>
  <c r="N168" i="9" s="1"/>
  <c r="N167" i="9" a="1"/>
  <c r="N167" i="9" s="1"/>
  <c r="N166" i="9" a="1"/>
  <c r="N166" i="9" s="1"/>
  <c r="N165" i="9" a="1"/>
  <c r="N165" i="9" s="1"/>
  <c r="N164" i="9" a="1"/>
  <c r="N164" i="9" s="1"/>
  <c r="N163" i="9" a="1"/>
  <c r="N163" i="9" s="1"/>
  <c r="N162" i="9" a="1"/>
  <c r="N162" i="9" s="1"/>
  <c r="N161" i="9" a="1"/>
  <c r="N161" i="9" s="1"/>
  <c r="N160" i="9" a="1"/>
  <c r="N160" i="9" s="1"/>
  <c r="N159" i="9" a="1"/>
  <c r="N159" i="9" s="1"/>
  <c r="N158" i="9" a="1"/>
  <c r="N158" i="9" s="1"/>
  <c r="N157" i="9" a="1"/>
  <c r="N157" i="9" s="1"/>
  <c r="N156" i="9" a="1"/>
  <c r="N156" i="9" s="1"/>
  <c r="N155" i="9" a="1"/>
  <c r="N155" i="9" s="1"/>
  <c r="N154" i="9" a="1"/>
  <c r="N154" i="9" s="1"/>
  <c r="N153" i="9" a="1"/>
  <c r="N153" i="9" s="1"/>
  <c r="N152" i="9" a="1"/>
  <c r="N152" i="9" s="1"/>
  <c r="N151" i="9" a="1"/>
  <c r="N151" i="9" s="1"/>
  <c r="N150" i="9" a="1"/>
  <c r="N150" i="9" s="1"/>
  <c r="N149" i="9" a="1"/>
  <c r="N149" i="9" s="1"/>
  <c r="N148" i="9" a="1"/>
  <c r="N148" i="9" s="1"/>
  <c r="N147" i="9" a="1"/>
  <c r="N147" i="9" s="1"/>
  <c r="N146" i="9" a="1"/>
  <c r="N146" i="9" s="1"/>
  <c r="N145" i="9" a="1"/>
  <c r="N145" i="9" s="1"/>
  <c r="N144" i="9" a="1"/>
  <c r="N144" i="9" s="1"/>
  <c r="N143" i="9" a="1"/>
  <c r="N143" i="9" s="1"/>
  <c r="N142" i="9" a="1"/>
  <c r="N142" i="9" s="1"/>
  <c r="N141" i="9" a="1"/>
  <c r="N141" i="9" s="1"/>
  <c r="N140" i="9" a="1"/>
  <c r="N140" i="9" s="1"/>
  <c r="N139" i="9" a="1"/>
  <c r="N139" i="9" s="1"/>
  <c r="N138" i="9" a="1"/>
  <c r="N138" i="9" s="1"/>
  <c r="N137" i="9" a="1"/>
  <c r="N137" i="9" s="1"/>
  <c r="N136" i="9" a="1"/>
  <c r="N136" i="9" s="1"/>
  <c r="N135" i="9" a="1"/>
  <c r="N135" i="9" s="1"/>
  <c r="N134" i="9" a="1"/>
  <c r="N134" i="9" s="1"/>
  <c r="N133" i="9" a="1"/>
  <c r="N133" i="9" s="1"/>
  <c r="N132" i="9" a="1"/>
  <c r="N132" i="9" s="1"/>
  <c r="N131" i="9" a="1"/>
  <c r="N131" i="9" s="1"/>
  <c r="N130" i="9" a="1"/>
  <c r="N130" i="9" s="1"/>
  <c r="N129" i="9" a="1"/>
  <c r="N129" i="9" s="1"/>
  <c r="N128" i="9" a="1"/>
  <c r="N128" i="9" s="1"/>
  <c r="N127" i="9" a="1"/>
  <c r="N127" i="9" s="1"/>
  <c r="N126" i="9" a="1"/>
  <c r="N126" i="9" s="1"/>
  <c r="N125" i="9" a="1"/>
  <c r="N125" i="9" s="1"/>
  <c r="N124" i="9" a="1"/>
  <c r="N124" i="9" s="1"/>
  <c r="N123" i="9" a="1"/>
  <c r="N123" i="9" s="1"/>
  <c r="N122" i="9" a="1"/>
  <c r="N122" i="9" s="1"/>
  <c r="N121" i="9" a="1"/>
  <c r="N121" i="9" s="1"/>
  <c r="N120" i="9" a="1"/>
  <c r="N120" i="9" s="1"/>
  <c r="N119" i="9" a="1"/>
  <c r="N119" i="9" s="1"/>
  <c r="N118" i="9" a="1"/>
  <c r="N118" i="9" s="1"/>
  <c r="N117" i="9" a="1"/>
  <c r="N117" i="9" s="1"/>
  <c r="N116" i="9" a="1"/>
  <c r="N116" i="9" s="1"/>
  <c r="N115" i="9" a="1"/>
  <c r="N115" i="9" s="1"/>
  <c r="N114" i="9" a="1"/>
  <c r="N114" i="9" s="1"/>
  <c r="N113" i="9" a="1"/>
  <c r="N113" i="9" s="1"/>
  <c r="N112" i="9" a="1"/>
  <c r="N112" i="9" s="1"/>
  <c r="N111" i="9" a="1"/>
  <c r="N111" i="9" s="1"/>
  <c r="N110" i="9" a="1"/>
  <c r="N110" i="9" s="1"/>
  <c r="N109" i="9" a="1"/>
  <c r="N109" i="9" s="1"/>
  <c r="N108" i="9" a="1"/>
  <c r="N108" i="9" s="1"/>
  <c r="N107" i="9" a="1"/>
  <c r="N107" i="9" s="1"/>
  <c r="N106" i="9" a="1"/>
  <c r="N106" i="9" s="1"/>
  <c r="N105" i="9" a="1"/>
  <c r="N105" i="9" s="1"/>
  <c r="N104" i="9" a="1"/>
  <c r="N104" i="9" s="1"/>
  <c r="N103" i="9" a="1"/>
  <c r="N103" i="9" s="1"/>
  <c r="N102" i="9" a="1"/>
  <c r="N102" i="9" s="1"/>
  <c r="N101" i="9" a="1"/>
  <c r="N101" i="9" s="1"/>
  <c r="N100" i="9" a="1"/>
  <c r="N100" i="9" s="1"/>
  <c r="N99" i="9" a="1"/>
  <c r="N99" i="9" s="1"/>
  <c r="N98" i="9" a="1"/>
  <c r="N98" i="9" s="1"/>
  <c r="N97" i="9" a="1"/>
  <c r="N97" i="9" s="1"/>
  <c r="N96" i="9" a="1"/>
  <c r="N96" i="9" s="1"/>
  <c r="N95" i="9" a="1"/>
  <c r="N95" i="9" s="1"/>
  <c r="N94" i="9" a="1"/>
  <c r="N94" i="9" s="1"/>
  <c r="N93" i="9" a="1"/>
  <c r="N93" i="9" s="1"/>
  <c r="N92" i="9" a="1"/>
  <c r="N92" i="9" s="1"/>
  <c r="N91" i="9" a="1"/>
  <c r="N91" i="9" s="1"/>
  <c r="N90" i="9" a="1"/>
  <c r="N90" i="9" s="1"/>
  <c r="N89" i="9" a="1"/>
  <c r="N89" i="9" s="1"/>
  <c r="N88" i="9" a="1"/>
  <c r="N88" i="9" s="1"/>
  <c r="N87" i="9" a="1"/>
  <c r="N87" i="9" s="1"/>
  <c r="N86" i="9" a="1"/>
  <c r="N86" i="9" s="1"/>
  <c r="N85" i="9" a="1"/>
  <c r="N85" i="9" s="1"/>
  <c r="N84" i="9" a="1"/>
  <c r="N84" i="9" s="1"/>
  <c r="N83" i="9" a="1"/>
  <c r="N83" i="9" s="1"/>
  <c r="N82" i="9" a="1"/>
  <c r="N82" i="9" s="1"/>
  <c r="N81" i="9" a="1"/>
  <c r="N81" i="9" s="1"/>
  <c r="N80" i="9" a="1"/>
  <c r="N80" i="9" s="1"/>
  <c r="N79" i="9" a="1"/>
  <c r="N79" i="9" s="1"/>
  <c r="N78" i="9" a="1"/>
  <c r="N78" i="9" s="1"/>
  <c r="N77" i="9" a="1"/>
  <c r="N77" i="9" s="1"/>
  <c r="N76" i="9" a="1"/>
  <c r="N76" i="9" s="1"/>
  <c r="N75" i="9" a="1"/>
  <c r="N75" i="9" s="1"/>
  <c r="N74" i="9" a="1"/>
  <c r="N74" i="9" s="1"/>
  <c r="N73" i="9" a="1"/>
  <c r="N73" i="9" s="1"/>
  <c r="N72" i="9" a="1"/>
  <c r="N72" i="9" s="1"/>
  <c r="N71" i="9" a="1"/>
  <c r="N71" i="9" s="1"/>
  <c r="N70" i="9" a="1"/>
  <c r="N70" i="9" s="1"/>
  <c r="N69" i="9" a="1"/>
  <c r="N69" i="9" s="1"/>
  <c r="N68" i="9" a="1"/>
  <c r="N68" i="9" s="1"/>
  <c r="N67" i="9" a="1"/>
  <c r="N67" i="9" s="1"/>
  <c r="N66" i="9" a="1"/>
  <c r="N66" i="9" s="1"/>
  <c r="N65" i="9" a="1"/>
  <c r="N65" i="9" s="1"/>
  <c r="N64" i="9" a="1"/>
  <c r="N64" i="9" s="1"/>
  <c r="N63" i="9" a="1"/>
  <c r="N63" i="9" s="1"/>
  <c r="N62" i="9" a="1"/>
  <c r="N62" i="9" s="1"/>
  <c r="N61" i="9" a="1"/>
  <c r="N61" i="9" s="1"/>
  <c r="N60" i="9" a="1"/>
  <c r="N60" i="9" s="1"/>
  <c r="N59" i="9" a="1"/>
  <c r="N59" i="9" s="1"/>
  <c r="N58" i="9" a="1"/>
  <c r="N58" i="9" s="1"/>
  <c r="N57" i="9" a="1"/>
  <c r="N57" i="9" s="1"/>
  <c r="N56" i="9" a="1"/>
  <c r="N56" i="9" s="1"/>
  <c r="N55" i="9" a="1"/>
  <c r="N55" i="9" s="1"/>
  <c r="N54" i="9" a="1"/>
  <c r="N54" i="9" s="1"/>
  <c r="N53" i="9" a="1"/>
  <c r="N53" i="9" s="1"/>
  <c r="N52" i="9" a="1"/>
  <c r="N52" i="9" s="1"/>
  <c r="N51" i="9" a="1"/>
  <c r="N51" i="9" s="1"/>
  <c r="N50" i="9" a="1"/>
  <c r="N50" i="9" s="1"/>
  <c r="N49" i="9" a="1"/>
  <c r="N49" i="9" s="1"/>
  <c r="N48" i="9" a="1"/>
  <c r="N48" i="9" s="1"/>
  <c r="N47" i="9" a="1"/>
  <c r="N47" i="9" s="1"/>
  <c r="N46" i="9" a="1"/>
  <c r="N46" i="9" s="1"/>
  <c r="N45" i="9" a="1"/>
  <c r="N45" i="9" s="1"/>
  <c r="N44" i="9" a="1"/>
  <c r="N44" i="9" s="1"/>
  <c r="N43" i="9" a="1"/>
  <c r="N43" i="9" s="1"/>
  <c r="N42" i="9" a="1"/>
  <c r="N42" i="9" s="1"/>
  <c r="N41" i="9" a="1"/>
  <c r="N41" i="9" s="1"/>
  <c r="N40" i="9" a="1"/>
  <c r="N40" i="9" s="1"/>
  <c r="N39" i="9" a="1"/>
  <c r="N39" i="9" s="1"/>
  <c r="N38" i="9" a="1"/>
  <c r="N38" i="9" s="1"/>
  <c r="N37" i="9" a="1"/>
  <c r="N37" i="9" s="1"/>
  <c r="N36" i="9" a="1"/>
  <c r="N36" i="9" s="1"/>
  <c r="N35" i="9" a="1"/>
  <c r="N35" i="9" s="1"/>
  <c r="N34" i="9" a="1"/>
  <c r="N34" i="9" s="1"/>
  <c r="N33" i="9" a="1"/>
  <c r="N33" i="9" s="1"/>
  <c r="N32" i="9" a="1"/>
  <c r="N32" i="9" s="1"/>
  <c r="N31" i="9" a="1"/>
  <c r="N31" i="9" s="1"/>
  <c r="N30" i="9" a="1"/>
  <c r="N30" i="9" s="1"/>
  <c r="N29" i="9" a="1"/>
  <c r="N29" i="9" s="1"/>
  <c r="N28" i="9" a="1"/>
  <c r="N28" i="9" s="1"/>
  <c r="N27" i="9" a="1"/>
  <c r="N27" i="9" s="1"/>
  <c r="N26" i="9" a="1"/>
  <c r="N26" i="9" s="1"/>
  <c r="N25" i="9" a="1"/>
  <c r="N25" i="9" s="1"/>
  <c r="N24" i="9" a="1"/>
  <c r="N24" i="9" s="1"/>
  <c r="N23" i="9" a="1"/>
  <c r="N23" i="9" s="1"/>
  <c r="N22" i="9" a="1"/>
  <c r="N22" i="9" s="1"/>
  <c r="N21" i="9" a="1"/>
  <c r="N21" i="9" s="1"/>
  <c r="N20" i="9" a="1"/>
  <c r="N20" i="9" s="1"/>
  <c r="N19" i="9" a="1"/>
  <c r="N19" i="9" s="1"/>
  <c r="N18" i="9" a="1"/>
  <c r="N18" i="9" s="1"/>
  <c r="N17" i="9" a="1"/>
  <c r="N17" i="9" s="1"/>
  <c r="N16" i="9" a="1"/>
  <c r="N16" i="9" s="1"/>
  <c r="N15" i="9" a="1"/>
  <c r="N15" i="9" s="1"/>
  <c r="N14" i="9" a="1"/>
  <c r="N14" i="9" s="1"/>
  <c r="N13" i="9" a="1"/>
  <c r="N13" i="9" s="1"/>
  <c r="N12" i="9" a="1"/>
  <c r="N12" i="9" s="1"/>
  <c r="N11" i="9" a="1"/>
  <c r="N11" i="9" s="1"/>
  <c r="N10" i="9" a="1"/>
  <c r="N10" i="9" s="1"/>
  <c r="N9" i="9" a="1"/>
  <c r="N9" i="9" s="1"/>
  <c r="N7" i="9" a="1"/>
  <c r="N7" i="9" s="1"/>
  <c r="N6" i="9" a="1"/>
  <c r="N6" i="9" s="1"/>
  <c r="N5" i="9" a="1"/>
  <c r="N5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Mike Chidley</author>
  </authors>
  <commentList>
    <comment ref="G1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 xml:space="preserve">
Mike Chidley:</t>
        </r>
        <r>
          <rPr>
            <sz val="8"/>
            <color indexed="81"/>
            <rFont val="Tahoma"/>
            <family val="2"/>
          </rPr>
          <t xml:space="preserve">
If required country not present, insert row in appropriate place and add country.  See Data, Validation for valid cell range.
</t>
        </r>
      </text>
    </comment>
  </commentList>
</comments>
</file>

<file path=xl/sharedStrings.xml><?xml version="1.0" encoding="utf-8"?>
<sst xmlns="http://schemas.openxmlformats.org/spreadsheetml/2006/main" count="9094" uniqueCount="4037">
  <si>
    <t>Product Reference</t>
  </si>
  <si>
    <t>Functional Description</t>
  </si>
  <si>
    <t>Model Reference</t>
  </si>
  <si>
    <t>Comments</t>
  </si>
  <si>
    <t>Power Supply Voltage</t>
  </si>
  <si>
    <t>Number of Inputs</t>
  </si>
  <si>
    <t>Number of Outputs</t>
  </si>
  <si>
    <t xml:space="preserve">48 V </t>
  </si>
  <si>
    <t>48 V</t>
  </si>
  <si>
    <t>110 V</t>
  </si>
  <si>
    <t>110V</t>
  </si>
  <si>
    <t>Solkor- R/RF</t>
  </si>
  <si>
    <t>Solkor N</t>
  </si>
  <si>
    <t>Argus 1
Overcurrent and Earth Fault</t>
  </si>
  <si>
    <t>Argus 2 
Directional Overcurrent and Earth Fault</t>
  </si>
  <si>
    <t>Argus 4 
Overcurrent and Earth Fault with
Auto-Reclose</t>
  </si>
  <si>
    <t>Argus 6 
Directional Overcurrent and Earth Fault
with Auto-Reclose</t>
  </si>
  <si>
    <t>Argus 8
Voltage / Frequency Relay</t>
  </si>
  <si>
    <t>1 Pole Overcurrent or Earth Fault</t>
  </si>
  <si>
    <t>3 Pole Overcurrent or 2 Pole Overcurrent + Earth Fault</t>
  </si>
  <si>
    <t>3 Pole Overcurrent + Earth Fault</t>
  </si>
  <si>
    <t>1 Pole Directional Earth Fault</t>
  </si>
  <si>
    <t>3 Pole Directional Overcurrent</t>
  </si>
  <si>
    <t>2 Pole Overcurrent + Directional Earth Fault</t>
  </si>
  <si>
    <t>3 Pole Directional Overcurrent + Directional Earth Fault</t>
  </si>
  <si>
    <t>3 Pole Overcurrent + Directional Earth Fault</t>
  </si>
  <si>
    <t>2 Pole Directional Overcurrent + Directional Earth Fault or 2 Pole Directional Overcurrent + Earth Fault</t>
  </si>
  <si>
    <t>1 Pole SEF / REF</t>
  </si>
  <si>
    <t>3 Pole Overcurrent + SEF/REF or 2 Pole Overcurrent + Earth Fault + SEF/REF</t>
  </si>
  <si>
    <t>3 Pole Directional Overcurrent + SEF/REF</t>
  </si>
  <si>
    <t>2 Pole Over/Undervoltage 
Negative Sequence Overvoltage
Neutral Voltage Displacement</t>
  </si>
  <si>
    <t>3 Pole Over/Undervoltage 
Negative Sequence Overvoltage
Neutral Voltage Displacement</t>
  </si>
  <si>
    <t>3 Pole Directional Overcurrent + Directional Earth Fault or 3 Pole Directional Overcurrent + Earth Fault</t>
  </si>
  <si>
    <t>7SG1111-3AA01-0CA0</t>
  </si>
  <si>
    <t>7SG1111-2AA01-0CA0</t>
  </si>
  <si>
    <t>1 Pole Sensitive Earth Fault (SEF) / Restricted Earth Fault (REF)</t>
  </si>
  <si>
    <t>7SG1111-2BA01-0CA0</t>
  </si>
  <si>
    <t>7SG1111-3BA01-0CA0</t>
  </si>
  <si>
    <t>7SG1113-2CA01-0DA0</t>
  </si>
  <si>
    <t>7SG1113-3CA01-0DA0</t>
  </si>
  <si>
    <t>7SG1114-2FA01-0DA0</t>
  </si>
  <si>
    <t>7SG1114-2EA01-0DA0</t>
  </si>
  <si>
    <t>7SG1114-3EA01-0DA0</t>
  </si>
  <si>
    <t>7SG1114-3FA01-0DA0</t>
  </si>
  <si>
    <t>7SG1121-2GA01-2CA0</t>
  </si>
  <si>
    <t>7SG1121-3GA01-2CA0</t>
  </si>
  <si>
    <t>7SG1123-2JA11-1EA0</t>
  </si>
  <si>
    <t>7SG1123-3JA11-1EA0</t>
  </si>
  <si>
    <t>7SG1123-2LA11-4EA0</t>
  </si>
  <si>
    <t>7SG1123-3LA11-4EA0</t>
  </si>
  <si>
    <t>7SG1123-2MA11-2DA0</t>
  </si>
  <si>
    <t>7SG1123-3MA11-2DA0</t>
  </si>
  <si>
    <t>7SG1124-2PA11-4EA0</t>
  </si>
  <si>
    <t>7SG1124-3PA11-4EA0</t>
  </si>
  <si>
    <t>7SG1124-2QA11-2DA0</t>
  </si>
  <si>
    <t>7SG1124-3QA11-2DA0</t>
  </si>
  <si>
    <t>7SG1144-2EA21-0DA0</t>
  </si>
  <si>
    <t>7SG1144-3EA21-0DA0</t>
  </si>
  <si>
    <t>7SG1144-2FA21-0DA0</t>
  </si>
  <si>
    <t>7SG1164-2PA21-4EA0</t>
  </si>
  <si>
    <t>7SG1164-3PA21-4EA0</t>
  </si>
  <si>
    <t>7SG1164-2NA21-1EA0</t>
  </si>
  <si>
    <t>7SG1164-3NA21-1EA0</t>
  </si>
  <si>
    <t>7SG1164-2QA21-2DA0</t>
  </si>
  <si>
    <t>7SG1164-3QA21-2DA0</t>
  </si>
  <si>
    <t>7SG1182-2UE41-0CA0</t>
  </si>
  <si>
    <t>7SG1182-3UE41-0CA0</t>
  </si>
  <si>
    <t>7SG1183-3UE11-0DA0</t>
  </si>
  <si>
    <t>7SG1183-2UE11-0DA0</t>
  </si>
  <si>
    <t>7SG1114-3EA11-0DA0</t>
  </si>
  <si>
    <t>Pilot Wire Current Differential - R</t>
  </si>
  <si>
    <t>Pilot Wire Current Differential - Rf</t>
  </si>
  <si>
    <t>7PG2112-0AA00-0AA0</t>
  </si>
  <si>
    <t>15kV Isolation Transformer used with Solkor Rf</t>
  </si>
  <si>
    <t>Supply Transformer Rectifier Unit (send end)</t>
  </si>
  <si>
    <t>7PG2120-0AA00-2WA</t>
  </si>
  <si>
    <t>B22-AC supply supervision (send end)</t>
  </si>
  <si>
    <t>7PG2132-1CC40-1AA</t>
  </si>
  <si>
    <t>B75/74 receive and repeat (5kV)</t>
  </si>
  <si>
    <t>7PG2144-1CC40-1CE</t>
  </si>
  <si>
    <t>125V DC</t>
  </si>
  <si>
    <t>B75 receive (15kV)</t>
  </si>
  <si>
    <t>7PG2154-1BA10-2WA</t>
  </si>
  <si>
    <t>B74 receive repeat (15kV)</t>
  </si>
  <si>
    <t>7PG2164-1CC40-2AC</t>
  </si>
  <si>
    <t>B69 overcurrent/earth fault guard relay</t>
  </si>
  <si>
    <t>7PG2170-1CA20-1DC</t>
  </si>
  <si>
    <t>7PG2181-0AA00-2AE0</t>
  </si>
  <si>
    <t>7PG2182-0AA00-2AE0</t>
  </si>
  <si>
    <t>7PG2183-1CC40-1AE0</t>
  </si>
  <si>
    <t>Inverter (Solkor R) - DC injection intertripping equipment</t>
  </si>
  <si>
    <t>Inverter (Solkor Rf) - AC Injection intertripping equipment</t>
  </si>
  <si>
    <t xml:space="preserve">B34 - Injection intertripping equipment for Solkor Rf </t>
  </si>
  <si>
    <t>TEC - Intertrip send relay (5kV)</t>
  </si>
  <si>
    <t>TEC - Intertrip send relay (15kV)</t>
  </si>
  <si>
    <t>7PG2231-1EC60-1WE0</t>
  </si>
  <si>
    <t>7PG2231-1EC60-2WE0</t>
  </si>
  <si>
    <t>5B3</t>
  </si>
  <si>
    <t xml:space="preserve">Single Element High Impedance Relay for REF </t>
  </si>
  <si>
    <t>7PG2311-1DA30-1BA0</t>
  </si>
  <si>
    <t>DAD</t>
  </si>
  <si>
    <t>DuoBias-M</t>
  </si>
  <si>
    <t>Two Winding Transformer Differential Protection</t>
  </si>
  <si>
    <t>7PG2111-1DA30-0DB0</t>
  </si>
  <si>
    <t>7PG21111DA30-1DB0</t>
  </si>
  <si>
    <t>Ohmega</t>
  </si>
  <si>
    <t>SuperTAPP RVM/5</t>
  </si>
  <si>
    <t>Transformer Tap Change Control and Monitoring</t>
  </si>
  <si>
    <t>7SG2560-0BA11-1AA0</t>
  </si>
  <si>
    <t>TAU500</t>
  </si>
  <si>
    <t>Delayed Auto Reclose and Check Synchronising Relay</t>
  </si>
  <si>
    <t>7SG2650-0DB10-1EA0</t>
  </si>
  <si>
    <t>7SG1813-?DC10-0EB0</t>
  </si>
  <si>
    <t>Delta</t>
  </si>
  <si>
    <t>Line differential relay using direct fibre of metallic pilot wires for communication. Two terminal plain feeders only</t>
  </si>
  <si>
    <t>Microtapp</t>
  </si>
  <si>
    <t>High Impedance Circulating Current Protection</t>
  </si>
  <si>
    <t>7PG2612-1AA10-0DA0</t>
  </si>
  <si>
    <t>DAD-N</t>
  </si>
  <si>
    <t>Numeric High Impedance Circulating Current Protection</t>
  </si>
  <si>
    <t>7SG1211-0DB10-0EB0</t>
  </si>
  <si>
    <t>402 - Distance Relay for sub-transmission networks</t>
  </si>
  <si>
    <t>7SG1635-0DB11-1GA0</t>
  </si>
  <si>
    <t>7SG1641-0DB11-1GA0</t>
  </si>
  <si>
    <t>315 - Distance Relay for Distribution networks</t>
  </si>
  <si>
    <t>AR</t>
  </si>
  <si>
    <t>Auxiliary Relays</t>
  </si>
  <si>
    <t>TR</t>
  </si>
  <si>
    <t>Trip Relays</t>
  </si>
  <si>
    <t>7PG11 range</t>
  </si>
  <si>
    <t>7PG15 range</t>
  </si>
  <si>
    <t>Exact model code depends on application</t>
  </si>
  <si>
    <t>XR - Function Specific Relays</t>
  </si>
  <si>
    <t>Interposing Control Relay (XR105, XR106)</t>
  </si>
  <si>
    <t>7PG1731 range</t>
  </si>
  <si>
    <t>DC Supply Supervision relay (XR152, XR153)</t>
  </si>
  <si>
    <t>7PG1741 range</t>
  </si>
  <si>
    <t>Interposing Control Relay (XR205, XR206)</t>
  </si>
  <si>
    <t>7PG1732 range</t>
  </si>
  <si>
    <t>Trip Circuit Supervision Relay (XR250, XR251)</t>
  </si>
  <si>
    <t>7PG1752 range</t>
  </si>
  <si>
    <t>Trip Circuit Supervision Relay (XR350, XR351)</t>
  </si>
  <si>
    <t>7PG1753 range</t>
  </si>
  <si>
    <t>Micom P122</t>
  </si>
  <si>
    <t>Micom P123</t>
  </si>
  <si>
    <t>Micom P124</t>
  </si>
  <si>
    <t>Micom P127</t>
  </si>
  <si>
    <t>MBCI</t>
  </si>
  <si>
    <t>MCAG 34</t>
  </si>
  <si>
    <t>MFAC 34</t>
  </si>
  <si>
    <t>MFAC 14</t>
  </si>
  <si>
    <t>MMLG01</t>
  </si>
  <si>
    <t>GCM05</t>
  </si>
  <si>
    <t>MVAX31</t>
  </si>
  <si>
    <t>P521B0BF111</t>
  </si>
  <si>
    <t>Argus M</t>
  </si>
  <si>
    <t>Directional Overcurrent and Earth Fault Relay</t>
  </si>
  <si>
    <t>Micom P142</t>
  </si>
  <si>
    <t>Micom P521</t>
  </si>
  <si>
    <t>Micom P921</t>
  </si>
  <si>
    <t>Overcurrent + Earth Fault</t>
  </si>
  <si>
    <t>Overcurrent + Earth Fault - Self Powered</t>
  </si>
  <si>
    <t>Feeder Management Relay</t>
  </si>
  <si>
    <t>Feeder Unit / Current Differential</t>
  </si>
  <si>
    <t>Manufacturer</t>
  </si>
  <si>
    <t>P122B00T312BE</t>
  </si>
  <si>
    <t>P123B00T312BE</t>
  </si>
  <si>
    <t>P124B11S011</t>
  </si>
  <si>
    <t>48 - 250Vdc</t>
  </si>
  <si>
    <t>Under Voltage, Over Voltage, Neutral Voltage Displacement</t>
  </si>
  <si>
    <t>P9210AST312BE</t>
  </si>
  <si>
    <t>RS485 single channel</t>
  </si>
  <si>
    <t>MBCI 01</t>
  </si>
  <si>
    <t>Current Differential module for private pilots</t>
  </si>
  <si>
    <t>Current Differential module for rented pilots</t>
  </si>
  <si>
    <t>MBCI 02</t>
  </si>
  <si>
    <t>Differential bus or zone relay with setting resistor</t>
  </si>
  <si>
    <t>High impedance differential balanced current relay with single phase metrosil</t>
  </si>
  <si>
    <t>Three phase version of MFAC 14</t>
  </si>
  <si>
    <t>Test Module</t>
  </si>
  <si>
    <t>Trip Circuit Supervision</t>
  </si>
  <si>
    <t>Prima Relays</t>
  </si>
  <si>
    <t>Schneider Electric</t>
  </si>
  <si>
    <t>VIP300</t>
  </si>
  <si>
    <t xml:space="preserve">RFL Communications </t>
  </si>
  <si>
    <t>Feeder Manager Relay</t>
  </si>
  <si>
    <t>Micom P143</t>
  </si>
  <si>
    <t>Micom P443</t>
  </si>
  <si>
    <t>Siprotec 7SA522</t>
  </si>
  <si>
    <t>Distance Protection</t>
  </si>
  <si>
    <t>7SA522</t>
  </si>
  <si>
    <t>Siprotec 7SJ64</t>
  </si>
  <si>
    <t>Overcurrent Protection</t>
  </si>
  <si>
    <t>P143211?3M0**A?</t>
  </si>
  <si>
    <t>7SJ641</t>
  </si>
  <si>
    <t>Directional Overcurrent + Directional Earth Fault</t>
  </si>
  <si>
    <t>8th Digit (Protection Signalling Channel Type)
1- RS485 electrical link
5 - RS232 Electrical to pilot wire link
6 - 1300nm optical fibre link (0 - 16km)
7 - 1300nm optical fibre link (49km)</t>
  </si>
  <si>
    <t>Logic Reference</t>
  </si>
  <si>
    <t>Micom P145</t>
  </si>
  <si>
    <t>Overcurrent and Earth Fault</t>
  </si>
  <si>
    <t>48 - 110Vdc</t>
  </si>
  <si>
    <t>Date</t>
  </si>
  <si>
    <t>Amendment</t>
  </si>
  <si>
    <t>Areva P443 added</t>
  </si>
  <si>
    <t>Areva P145 added</t>
  </si>
  <si>
    <t>Logic References added to RFL equipment</t>
  </si>
  <si>
    <t>Amended By</t>
  </si>
  <si>
    <t>7SG1510-1HJ30-0GA0</t>
  </si>
  <si>
    <t>7SG1421-0DC10-0GB0 (DU3-201C)</t>
  </si>
  <si>
    <t>7SG1324-0DC10-1HA0</t>
  </si>
  <si>
    <t>Model References for MicroTAPP, Duobias M and Delta modified to match currently purchased products</t>
  </si>
  <si>
    <t xml:space="preserve">Micom P120 added </t>
  </si>
  <si>
    <t>Micom P120</t>
  </si>
  <si>
    <t>Single Phase Overcurrent Protection</t>
  </si>
  <si>
    <t>P120B00T312BC</t>
  </si>
  <si>
    <t>406 - Distance Relay for sub-transmission networks</t>
  </si>
  <si>
    <t>7SG1642-0DB11-1GA0</t>
  </si>
  <si>
    <t>Has quadrilateral charcteristic for earth fault</t>
  </si>
  <si>
    <t>MVAA</t>
  </si>
  <si>
    <t>Auxilary Relays</t>
  </si>
  <si>
    <t>MVAA Range</t>
  </si>
  <si>
    <t>9745GD</t>
  </si>
  <si>
    <t>Intertripping</t>
  </si>
  <si>
    <t>EAS_IIII_1E</t>
  </si>
  <si>
    <t>ABB</t>
  </si>
  <si>
    <t>NSD570</t>
  </si>
  <si>
    <t>DIP5000</t>
  </si>
  <si>
    <t>Areva MVAA approval extended to entire range</t>
  </si>
  <si>
    <t>RFL 9745GD added</t>
  </si>
  <si>
    <t>ABB NSD570 added</t>
  </si>
  <si>
    <t>7SR242</t>
  </si>
  <si>
    <t>Siemens 7SR242 added</t>
  </si>
  <si>
    <t>Reference for Areva P521 amended for 1550nm single mode fibres.</t>
  </si>
  <si>
    <t>1300nm single mode . Sinlge channel (43dB)</t>
  </si>
  <si>
    <t>Iota</t>
  </si>
  <si>
    <t>Input/Output Units with Logic Programming</t>
  </si>
  <si>
    <t>48/110V</t>
  </si>
  <si>
    <t>Siemens IOTA added</t>
  </si>
  <si>
    <t>Model reference for Micom P127 amended to latest software version</t>
  </si>
  <si>
    <t>P127BA0T312BB</t>
  </si>
  <si>
    <t>7SG22 20 0DL00 0HB0</t>
  </si>
  <si>
    <t>7SG22 20 0DV00 0GB0</t>
  </si>
  <si>
    <t>Mounted in a vertical case</t>
  </si>
  <si>
    <t>Siemens IOTA mounted in a vertical case added</t>
  </si>
  <si>
    <t xml:space="preserve">Static Time Delay </t>
  </si>
  <si>
    <t>7SG2111 range</t>
  </si>
  <si>
    <t>DDB range no longer available - been updated with the 7SG2111 series</t>
  </si>
  <si>
    <t>DDB20</t>
  </si>
  <si>
    <t>Auxiliary Relay</t>
  </si>
  <si>
    <t>Prima Auxiliary Range</t>
  </si>
  <si>
    <t>Prima relay approval updated to include entire range</t>
  </si>
  <si>
    <t>MHOA/B/C relays removed as these are no longer available from the supplier</t>
  </si>
  <si>
    <t>MU631 removed as no longer available from the supplier</t>
  </si>
  <si>
    <t>P142211B3M0150C</t>
  </si>
  <si>
    <t>Micom P142 model reference corrected</t>
  </si>
  <si>
    <t>MVAJ</t>
  </si>
  <si>
    <t>MVAJ Range</t>
  </si>
  <si>
    <t>MVAJ approval extended to complete range</t>
  </si>
  <si>
    <t>2RMLG01</t>
  </si>
  <si>
    <t>Siemens 2RMLG01 added</t>
  </si>
  <si>
    <t>Siprotec 7SD</t>
  </si>
  <si>
    <t>Differential Protection Relay</t>
  </si>
  <si>
    <t>7SD</t>
  </si>
  <si>
    <t>Siemens 7SD added</t>
  </si>
  <si>
    <t>2993H10077</t>
  </si>
  <si>
    <t>Intertrip Channel Test Switch</t>
  </si>
  <si>
    <t>2993H1007</t>
  </si>
  <si>
    <t>Siemens 2993H1007 added</t>
  </si>
  <si>
    <t>I500</t>
  </si>
  <si>
    <t>Watts Transducer</t>
  </si>
  <si>
    <t>I5MT-X-2-H-3-N-C-LLLL-R-X</t>
  </si>
  <si>
    <t>Areva I500 added</t>
  </si>
  <si>
    <t>MMLZ20-03</t>
  </si>
  <si>
    <t>Intertrip Test Switch</t>
  </si>
  <si>
    <t>ENWL special with 2 sets of pushbutton contacts</t>
  </si>
  <si>
    <t>MMLZ02</t>
  </si>
  <si>
    <t>with Reflex Testing Facilities</t>
  </si>
  <si>
    <t>Areva MMLZ20-03 added</t>
  </si>
  <si>
    <t>Areva MMLZ02 added</t>
  </si>
  <si>
    <t>Fundamentals</t>
  </si>
  <si>
    <t>FTPT/2m</t>
  </si>
  <si>
    <t>Transducer for Tap Position Indication</t>
  </si>
  <si>
    <t>Fundamentals FTPT/2m added</t>
  </si>
  <si>
    <t>Clifford &amp; Snell D2600 added</t>
  </si>
  <si>
    <t>Clifford &amp; Snell</t>
  </si>
  <si>
    <t>D2600 + base</t>
  </si>
  <si>
    <t>Telecontrol Interposing Relay</t>
  </si>
  <si>
    <t>D2600</t>
  </si>
  <si>
    <t>with 500ohnm coil</t>
  </si>
  <si>
    <t>RFL 9745E removed as now a legacy product</t>
  </si>
  <si>
    <t>Non-Directional Overcurrent and Earth Fault Relay</t>
  </si>
  <si>
    <t>7SR2203-2AA21-0CA0</t>
  </si>
  <si>
    <t>7SR2103-1AA21-0CA0</t>
  </si>
  <si>
    <t>Ohmega 406 relay added</t>
  </si>
  <si>
    <t>Siemens Argus M directional relay code corrected and non directional relay added</t>
  </si>
  <si>
    <t>Siemens Argus C relay added</t>
  </si>
  <si>
    <t>Argus C</t>
  </si>
  <si>
    <t>7SR1103-3GA12-2CA0.</t>
  </si>
  <si>
    <t>Micom P141</t>
  </si>
  <si>
    <t>48 - 110V dc</t>
  </si>
  <si>
    <t>P141212A3M0360J</t>
  </si>
  <si>
    <t>Areva P142 relay added</t>
  </si>
  <si>
    <t>FR</t>
  </si>
  <si>
    <t>Follower Relays</t>
  </si>
  <si>
    <t>Reyrolle FR range added</t>
  </si>
  <si>
    <t>MVAW02</t>
  </si>
  <si>
    <t>Intertrip Trip Relay</t>
  </si>
  <si>
    <t>Areva MVAW02 relay added</t>
  </si>
  <si>
    <t>Ashridge</t>
  </si>
  <si>
    <t>Winding temperature relay</t>
  </si>
  <si>
    <t>Accurate Controls</t>
  </si>
  <si>
    <t>A200</t>
  </si>
  <si>
    <t>Ashridge Winding Temp Relay added</t>
  </si>
  <si>
    <t>Accurate Controls Winding Temp Relay added</t>
  </si>
  <si>
    <t>Ex-Areva relays now moved to Schneider and Alstom Grid Approvals</t>
  </si>
  <si>
    <t>P521B0GT112BA1</t>
  </si>
  <si>
    <t>Order Code for P521 amended</t>
  </si>
  <si>
    <t>Not to be used for new applications</t>
  </si>
  <si>
    <t>Updated to new standards</t>
  </si>
  <si>
    <t>3 Pole Overcurrent + SEF 
+ Derived Earth Fault</t>
  </si>
  <si>
    <t>7SR1103-1GA12-2CA0</t>
  </si>
  <si>
    <t>Non-Directional Overcurrent and Earth Fault Relay + DAR</t>
  </si>
  <si>
    <t>7SR2103-1AA21-0DA0</t>
  </si>
  <si>
    <t>EDS_TTS_1D</t>
  </si>
  <si>
    <t>Micom P642</t>
  </si>
  <si>
    <t>Transformer overall protection</t>
  </si>
  <si>
    <t>Micom Agile P14N</t>
  </si>
  <si>
    <t>Feeder Management Relay 
Non Directional</t>
  </si>
  <si>
    <t>Micom Agile P94V</t>
  </si>
  <si>
    <t>Voltage / Frequency Protection Relay</t>
  </si>
  <si>
    <t>Standard Dropping resistor  order code
VCE:2435H90003 (note additional cost)</t>
  </si>
  <si>
    <t>DAR not 'J' Unit - requires CB Memory
Standard Dropping resistor  order code
VCE:2435H90003 (note additional cost)</t>
  </si>
  <si>
    <t>MHOA04</t>
  </si>
  <si>
    <t>MHOB04</t>
  </si>
  <si>
    <t>Teed Translay
Current Differential for private pilots</t>
  </si>
  <si>
    <t>Plain Translay
Current Differential for private pilots</t>
  </si>
  <si>
    <t>110V/125Vdc</t>
  </si>
  <si>
    <t xml:space="preserve">GRL150 - 100A-10-10 </t>
  </si>
  <si>
    <t>GRL150 - 100</t>
  </si>
  <si>
    <t>GRL150 - 110</t>
  </si>
  <si>
    <t>Differential protection with back up OC Pilot wire interface only. 
CT Rating: 1A</t>
  </si>
  <si>
    <t>Differential protection with back up OC + EF Pilot wire interface only. 
CT Rating: 1A</t>
  </si>
  <si>
    <t xml:space="preserve">GRL150 - 110A-10-10 </t>
  </si>
  <si>
    <t>GRL150 - 400A</t>
  </si>
  <si>
    <t>Differential protection with back up OC Pilot wire and fibre optic interfaces. 
CT Rating: 1A</t>
  </si>
  <si>
    <t xml:space="preserve">GRL150 - 400A-10-10 </t>
  </si>
  <si>
    <t>GRL150 - 410A</t>
  </si>
  <si>
    <t>Differential protection with back up OC + EF Pilot wire and fibre optic interfaces. 
CT Rating 1A</t>
  </si>
  <si>
    <t xml:space="preserve">GRL150 - 410A-10-10 </t>
  </si>
  <si>
    <t>Simon Rushton</t>
  </si>
  <si>
    <t>Micom P443 cortec updated to cover change of power supplies, DNP3 and inter-Micom. Two old cortecs replaced.</t>
  </si>
  <si>
    <t>Non-DNP3</t>
  </si>
  <si>
    <t>The cortec quoted is for 110Vdc version. For 30Vdc change to P4437). DNP3 version.</t>
  </si>
  <si>
    <t>Approved Component Description
(description in component specification &amp; purchasing database)</t>
  </si>
  <si>
    <t>CC</t>
  </si>
  <si>
    <t>ENWL Spec</t>
  </si>
  <si>
    <t>Notes</t>
  </si>
  <si>
    <t>Possible Anomalies</t>
  </si>
  <si>
    <t>Approved Supplier 1
(Current Supplier)</t>
  </si>
  <si>
    <t>Approved Supplier 2</t>
  </si>
  <si>
    <t>Approved Supplier 3</t>
  </si>
  <si>
    <t>Approved Supplier 4</t>
  </si>
  <si>
    <t>Repeated CC?</t>
  </si>
  <si>
    <t>Name</t>
  </si>
  <si>
    <t>Part No</t>
  </si>
  <si>
    <t>0</t>
  </si>
  <si>
    <t>Yellow highlight = new/amended at this issue</t>
  </si>
  <si>
    <t>Anchor, stay, auger, 8”, single helix</t>
  </si>
  <si>
    <t>123692</t>
  </si>
  <si>
    <t>ES400A3</t>
  </si>
  <si>
    <t>Anchor, stay, auger, 10”, single helix</t>
  </si>
  <si>
    <t>123706</t>
  </si>
  <si>
    <t>Anchor, stay, auger, 10”, twin helix</t>
  </si>
  <si>
    <t>123722</t>
  </si>
  <si>
    <t>121444</t>
  </si>
  <si>
    <t>Anchor, stay, rock, ¾” dia, 30” length, 1¾” bolt</t>
  </si>
  <si>
    <t>121517</t>
  </si>
  <si>
    <t>Anchor, stay, rock, ¾” dia, 60” length, 1¾” bolt</t>
  </si>
  <si>
    <t>121525</t>
  </si>
  <si>
    <t>Anchor, stay, rock, 1” dia, 53” length, 2¼” bolt</t>
  </si>
  <si>
    <t>121533</t>
  </si>
  <si>
    <t>Anchor, stay, rock, 1” dia, 72” length, 2¼” bolt</t>
  </si>
  <si>
    <t>121541</t>
  </si>
  <si>
    <t xml:space="preserve">Anchor, stay rod, type 2 </t>
  </si>
  <si>
    <t>130435</t>
  </si>
  <si>
    <t>Anti-climbing device, bracket, 3 strand type (Dwg I-400A2-ACD-003)</t>
  </si>
  <si>
    <t>133518</t>
  </si>
  <si>
    <t>ES400A2</t>
  </si>
  <si>
    <t>Heras</t>
  </si>
  <si>
    <t>Anti-climbing device, bracket, narrow based lattice steel tower/steel pole/concrete pole (Dwg I-400A2-ACD-004)</t>
  </si>
  <si>
    <t>133517</t>
  </si>
  <si>
    <t>Anti-climbing device, fittings pack</t>
  </si>
  <si>
    <t>133512</t>
  </si>
  <si>
    <t>ES400F1</t>
  </si>
  <si>
    <t>DP 2021-3-10</t>
  </si>
  <si>
    <t>133620</t>
  </si>
  <si>
    <t>DP 2046</t>
  </si>
  <si>
    <t>133514</t>
  </si>
  <si>
    <t>DP 2035</t>
  </si>
  <si>
    <t>Anti-climbing device, H-pole kit (pole centres 1830mm) (Dwg I-400A2-ACD-005)</t>
  </si>
  <si>
    <t>133519</t>
  </si>
  <si>
    <t>Anti-climbing device, H-pole kit (pole centres 2500mm) (Dwg I-400A2-ACD-005)</t>
  </si>
  <si>
    <t>133520</t>
  </si>
  <si>
    <t>Anti-climbing device, spacer bar, 5-strand (short) (Dwg I-400A2-ACD-009)</t>
  </si>
  <si>
    <t>133510</t>
  </si>
  <si>
    <t>DP 2023/7</t>
  </si>
  <si>
    <t>Anti-climbing device, spacer bar, 9-strand (long) (Dwg I-400A2-ACD-010)</t>
  </si>
  <si>
    <t>133515</t>
  </si>
  <si>
    <t>DP 2003</t>
  </si>
  <si>
    <t>Anti-climbing device, steel tower gate hook (Dwg I-400A2-ACD-011)</t>
  </si>
  <si>
    <t>133521</t>
  </si>
  <si>
    <t>Anti-climbing device, steel tower kit with cranked crossarms, leg sizes up to and including 250mm x 250mm, c/w spacer bars and fittings (Dwg I-400A2-ACD-007)</t>
  </si>
  <si>
    <t>133516</t>
  </si>
  <si>
    <t>DP 2050</t>
  </si>
  <si>
    <t>Anti-climbing device, steel tower kit, leg sizes up to and including 250mm x 250mm, c/w spacer bars and fittings (Dwg I-400A2-ACD-006)</t>
  </si>
  <si>
    <t>133507</t>
  </si>
  <si>
    <t>DP 2020</t>
  </si>
  <si>
    <t>Anti-climbing device, steel tower kit, wide based tower, c/w spacer bars and fittings (Dwg I-400A2-ACD-008)</t>
  </si>
  <si>
    <t>133508</t>
  </si>
  <si>
    <t>DP 2022</t>
  </si>
  <si>
    <t>197408</t>
  </si>
  <si>
    <t>ES400W4</t>
  </si>
  <si>
    <t>McArthur_Group</t>
  </si>
  <si>
    <t>Bolt, eye, M20, length 240mm, thread length 150mm, galvanized, c/w hex full nut</t>
  </si>
  <si>
    <t>109215</t>
  </si>
  <si>
    <t>BB_Price</t>
  </si>
  <si>
    <t>Bolt, eye, M20, length 300mm, thread length 150mm, galvanized, c/w hex full nut</t>
  </si>
  <si>
    <t>109290</t>
  </si>
  <si>
    <t>Bolt, J, M12, length 100mm, thread length 70mm, gape 20mm, galvanized, c/w hex full nut, hex half nut and flat round washer</t>
  </si>
  <si>
    <t>133560</t>
  </si>
  <si>
    <t>Painter_Bros</t>
  </si>
  <si>
    <t>Bolt, J, M16, length 175mm, thread length 150mm, gape 25mm, galvanized, c/w hex full nut, hex half nut and flat round washer</t>
  </si>
  <si>
    <t>109592</t>
  </si>
  <si>
    <t>Bolt, J, M20, length 130mm, thread length 70mm, gape 20mm, galvanized, c/w hex full nut, hex half nut and flat round washer</t>
  </si>
  <si>
    <t>109533</t>
  </si>
  <si>
    <t>Bolt, J, M20, length 170mm, thread length 65mm, gape 20mm, galvanized, c/w hex full nut, hex half nut and flat round washer</t>
  </si>
  <si>
    <t>109576</t>
  </si>
  <si>
    <t>Bolt, M12, length 30mm, thread length 30mm, galvanized, c/w hex full nut</t>
  </si>
  <si>
    <t>107174</t>
  </si>
  <si>
    <t>Bolt, M12, length 40mm, stainless steel, box of 50</t>
  </si>
  <si>
    <t>109045</t>
  </si>
  <si>
    <t>Quasar</t>
  </si>
  <si>
    <t>Bolt, M12, length 40mm, stainless steel, c/w hex full nut, two flat round washers and a stainless steel spring washer (pack of 3)</t>
  </si>
  <si>
    <t>Tyco</t>
  </si>
  <si>
    <t>03-810-0014</t>
  </si>
  <si>
    <t>Bolt, M12, length 45mm, thread length 30mm, galvanized, c/w hex full nut</t>
  </si>
  <si>
    <t>107204</t>
  </si>
  <si>
    <t>Bolt, M12, length 60mm, thread length 30mm, galvanized, c/w hex full nut</t>
  </si>
  <si>
    <t>107220</t>
  </si>
  <si>
    <t>Bolt, M12, length 75mm, thread length 30mm, galvanized, c/w hex full nut</t>
  </si>
  <si>
    <t>107263</t>
  </si>
  <si>
    <t>Bolt, M16, length 110mm, thread length 38mm, galvanized, c/w hex full nut</t>
  </si>
  <si>
    <t>107417</t>
  </si>
  <si>
    <t>Bolt, M16, length 220mm, thread length 150mm, galvanized, c/w hex full nut</t>
  </si>
  <si>
    <t>107484</t>
  </si>
  <si>
    <t>Bolt, M16, length 260mm, thread length 150mm, galvanized, c/w hex full nut</t>
  </si>
  <si>
    <t>107492</t>
  </si>
  <si>
    <t>Bolt, M16, length 300mm, thread length 150mm, galvanized, c/w hex full nut</t>
  </si>
  <si>
    <t>107514</t>
  </si>
  <si>
    <t>Bolt, M16, length 375mm, thread length 150mm, galvanized, c/w hex full nut</t>
  </si>
  <si>
    <t>107522</t>
  </si>
  <si>
    <t xml:space="preserve">Bolt, M16, length 450mm, thread length 150mm, galvanized, c/w hex full nut </t>
  </si>
  <si>
    <t>107530</t>
  </si>
  <si>
    <t>Bolt, M16, length 50mm, thread length 38mm, galvanized, c/w hex full nut</t>
  </si>
  <si>
    <t>107379</t>
  </si>
  <si>
    <t>Bolt, M20, length 100mm, thread length 46mm, galvanized, c/w hex full nut</t>
  </si>
  <si>
    <t>107646</t>
  </si>
  <si>
    <t>Bolt, M20, length 160mm, thread length 115mm, galvanized, c/w hex full nut</t>
  </si>
  <si>
    <t>107654</t>
  </si>
  <si>
    <t>Bolt, M20, length 160mm, thread length 52mm, galvanized, c/w hex full nut</t>
  </si>
  <si>
    <t>107662</t>
  </si>
  <si>
    <t>Bolt, M20, length 220mm, thread length 150mm, galvanized, c/w hex full nut</t>
  </si>
  <si>
    <t>107689</t>
  </si>
  <si>
    <t>Bolt, M20, length 260mm, thread length 150mm, galvanized, c/w hex full nut</t>
  </si>
  <si>
    <t>107697</t>
  </si>
  <si>
    <t>Bolt, M20, length 300mm, thread length 150mm, galvanized, c/w hex full nut</t>
  </si>
  <si>
    <t>107735</t>
  </si>
  <si>
    <t>107743</t>
  </si>
  <si>
    <t>Bolt, M20, length 450mm, thread length 150mm, galvanized, c/w hex full nut</t>
  </si>
  <si>
    <t>107751</t>
  </si>
  <si>
    <t>Bolt, M20, length 45mm, thread length 45mm, galvanized, c/w hex full nut</t>
  </si>
  <si>
    <t>107573</t>
  </si>
  <si>
    <t>Bolt, M20, length 530mm, thread length 150mm, galvanized, c/w hex full nut</t>
  </si>
  <si>
    <t>107786</t>
  </si>
  <si>
    <t>Bolt, M20, length 60mm, thread length 46mm, galvanized, c/w hex full nut</t>
  </si>
  <si>
    <t>107581</t>
  </si>
  <si>
    <t>Bolt, M20, length 750mm, thread length 300mm, galvanized, c/w hex full nut</t>
  </si>
  <si>
    <t>107790</t>
  </si>
  <si>
    <t>Bolt, M20, pigtail hook, ABC, galvanized (ENA TS 43-14)</t>
  </si>
  <si>
    <t>107792</t>
  </si>
  <si>
    <t>TBA</t>
  </si>
  <si>
    <t>Bolt, M24, length 60mm, thread length 36mm, galvanized, c/w hex full nut</t>
  </si>
  <si>
    <t>107791</t>
  </si>
  <si>
    <t>Bolt, pole step, M16, length 425mm, thread length 300mm, galvanized, c/w 2 hex full nuts and 2 square curved washers</t>
  </si>
  <si>
    <t>139387</t>
  </si>
  <si>
    <t>Bolt, tie rod, M20, length 330mm, thread length 120mm, galvanized, c/w four hex full nuts</t>
  </si>
  <si>
    <t>133388</t>
  </si>
  <si>
    <t>Bolt, tie rod, M20, length 450mm, thread length 160mm, galvanized, c/w four hex full nuts</t>
  </si>
  <si>
    <t>130117</t>
  </si>
  <si>
    <t>Bolt, tie rod, M20, length 2100mm, thread lengths 750mm and 350mm, galvanized, c/w four hex full nuts</t>
  </si>
  <si>
    <t>130118</t>
  </si>
  <si>
    <t>Cable cleat, pole, 1-way, 36.0mm cable diameter, polypropylene, 2-fixings (8mm), radiused, pack of 100</t>
  </si>
  <si>
    <t>115819</t>
  </si>
  <si>
    <t>ES400C20</t>
  </si>
  <si>
    <t>Ellis_Patents_Ltd</t>
  </si>
  <si>
    <t>35-07B</t>
  </si>
  <si>
    <t>Cable cleat, pole, 1-way, 41.5mm cable diameter, polypropylene, 2-fixings (8mm), radiused, pack of 100</t>
  </si>
  <si>
    <t>115835</t>
  </si>
  <si>
    <t>35-10B</t>
  </si>
  <si>
    <t>Cable cleat, pole, 1-way, 53.5mm cable diameter, polypropylene, 2-fixings (8mm), radiused, pack of 50</t>
  </si>
  <si>
    <t>115851</t>
  </si>
  <si>
    <t>35-26B</t>
  </si>
  <si>
    <t>Cable cleat, pole, 1-way, 61.6mm cable diameter, polypropylene, 2-fixings (11mm), radiused, pack of 50</t>
  </si>
  <si>
    <t>115797</t>
  </si>
  <si>
    <t>35-34B</t>
  </si>
  <si>
    <t>Cable cleat, pole, 2-way, 13.2mm cable diameter, polypropylene, 2-fixings (4mm), radiused, pack of 200</t>
  </si>
  <si>
    <t>115886</t>
  </si>
  <si>
    <t>2WP06B</t>
  </si>
  <si>
    <t>Cable cleat, pole, 2-way, 16.5mm cable diameter, polypropylene, 2-fixings (4mm), radiused, pack of 200</t>
  </si>
  <si>
    <t>115894</t>
  </si>
  <si>
    <t>2WP10B</t>
  </si>
  <si>
    <t>Cable cleat, pole, 3-way, 13.2mm cable diameter, polypropylene, 2-fixings (6.35mm), radiused, pack of 200</t>
  </si>
  <si>
    <t>115657</t>
  </si>
  <si>
    <t>3WP06B</t>
  </si>
  <si>
    <t>Cable cleat, pole, 3-way, 16.5mm cable diameter, polypropylene, 2-fixings (6.35mm), radiused, pack of 200</t>
  </si>
  <si>
    <t>115665</t>
  </si>
  <si>
    <t>3WP10B</t>
  </si>
  <si>
    <t>Cable cleat, pole, 3-way, 21.7mm cable diameter, polypropylene, 2-fixings (6.35mm), radiused, pack of 200</t>
  </si>
  <si>
    <t>115908</t>
  </si>
  <si>
    <t>3WP20B</t>
  </si>
  <si>
    <t>Cable cleat, pole, triplex cable, 185mm2/300mm2, c/w pole fixing</t>
  </si>
  <si>
    <t>115653</t>
  </si>
  <si>
    <t>VRT-07</t>
  </si>
  <si>
    <t>Cable cleat, pole, triplex cable, 95mm2, c/w pole fixing</t>
  </si>
  <si>
    <t>115651</t>
  </si>
  <si>
    <t>VRT-05</t>
  </si>
  <si>
    <t>Cable cleat, pole/wall, stand-off, polypropylene, ABC, 2x35mm2/4x95mm2 + 1x25mm2, c/w pole fixing</t>
  </si>
  <si>
    <t>110647</t>
  </si>
  <si>
    <t>Clydesdale</t>
  </si>
  <si>
    <t>Cable cleat, wall, stand-off, polypropylene, ABC, 50x59x37</t>
  </si>
  <si>
    <t>110650</t>
  </si>
  <si>
    <t xml:space="preserve">115-050 </t>
  </si>
  <si>
    <t>Cable cleat, wall, stand-off, polypropylene, ABC, 100x72x43</t>
  </si>
  <si>
    <t>110651</t>
  </si>
  <si>
    <t>115-100</t>
  </si>
  <si>
    <t>Cable cleat, wall, stand-off, polypropylene, ABC, 125x80x48</t>
  </si>
  <si>
    <t>110652</t>
  </si>
  <si>
    <t>115-125</t>
  </si>
  <si>
    <t>Cable guard, 132kV wood pole line, galvanised steel (Dwg I-400G1-GRD-004)</t>
  </si>
  <si>
    <t>122794</t>
  </si>
  <si>
    <t>ES400G1</t>
  </si>
  <si>
    <t>Cable termination, break-out kit</t>
  </si>
  <si>
    <t>Conductor fitting, backplate, compression dead ends and IPCCs, c/w fixings</t>
  </si>
  <si>
    <t>121020</t>
  </si>
  <si>
    <t>ES400C29</t>
  </si>
  <si>
    <t>Prysmian</t>
  </si>
  <si>
    <t>BP3</t>
  </si>
  <si>
    <t>Conductor fitting, bail, bimetal, c/w fixings</t>
  </si>
  <si>
    <t>121004</t>
  </si>
  <si>
    <t>TSTHE</t>
  </si>
  <si>
    <t>Conductor fitting, baseplate electrode, Cu, lightning protection device</t>
  </si>
  <si>
    <t>119410</t>
  </si>
  <si>
    <t>PAD-PT10</t>
  </si>
  <si>
    <t>Conductor fitting, baseplate, lightning protection device</t>
  </si>
  <si>
    <t>119400</t>
  </si>
  <si>
    <t>PAD-PT11</t>
  </si>
  <si>
    <t>Conductor fitting, ceetap shroud, small</t>
  </si>
  <si>
    <t>118958</t>
  </si>
  <si>
    <t>C1</t>
  </si>
  <si>
    <t>Conductor fitting, clamp, anchor, ABC, 2 x 35mm2</t>
  </si>
  <si>
    <t>110418</t>
  </si>
  <si>
    <t>SO 34-250</t>
  </si>
  <si>
    <t>Conductor fitting, clamp, anchor, ABC, 2 x 95mm2</t>
  </si>
  <si>
    <t>110426</t>
  </si>
  <si>
    <t>SO 34-295</t>
  </si>
  <si>
    <t>Conductor fitting, clamp, anchor, ABC, 4 x 25-50mm2</t>
  </si>
  <si>
    <t>110175</t>
  </si>
  <si>
    <t xml:space="preserve">HEL-5506 </t>
  </si>
  <si>
    <t>Conductor fitting, clamp, anchor, ABC, 4 x 70-95mm2</t>
  </si>
  <si>
    <t>110177</t>
  </si>
  <si>
    <t xml:space="preserve">HEL-5507 </t>
  </si>
  <si>
    <t>Conductor fitting, clamp, suspension, ABC, 2 x 35-120mm2 / 4 x 25-120mm2, up to 60° angle</t>
  </si>
  <si>
    <t>110744</t>
  </si>
  <si>
    <t>Conductor fitting, clamp, weak link suspension, ABC</t>
  </si>
  <si>
    <t>234893</t>
  </si>
  <si>
    <t>Conductor fitting, compression bail, ACSR, 100mm2</t>
  </si>
  <si>
    <t>139113</t>
  </si>
  <si>
    <t>YU100RLK1</t>
  </si>
  <si>
    <t>Conductor fitting, compression ceetap, ACSR/AAAC, 100-25mm2</t>
  </si>
  <si>
    <t>119342</t>
  </si>
  <si>
    <t>YP28U2</t>
  </si>
  <si>
    <t>Conductor fitting, compression ceetap, ACSR/AAAC, 100-50mm2</t>
  </si>
  <si>
    <t>119393</t>
  </si>
  <si>
    <t>YP28U26</t>
  </si>
  <si>
    <t>Conductor fitting, compression ceetap, ACSR/AAAC, 25mm2</t>
  </si>
  <si>
    <t>119334</t>
  </si>
  <si>
    <t>TC1A</t>
  </si>
  <si>
    <t>Conductor fitting, compression ceetap, ACSR/AAAC, 50-25mm2</t>
  </si>
  <si>
    <t>119369</t>
  </si>
  <si>
    <t>YP26AU2</t>
  </si>
  <si>
    <t>Conductor fitting, compression ceetap, ACSR/AAAC, 50mm2</t>
  </si>
  <si>
    <t>119350</t>
  </si>
  <si>
    <t>YP25U25</t>
  </si>
  <si>
    <t>Conductor fitting, compression ceetap, HDCu, 125-100mm2</t>
  </si>
  <si>
    <t>119245</t>
  </si>
  <si>
    <t>YC29C29</t>
  </si>
  <si>
    <t>Conductor fitting, compression ceetap, HDCu, 16mm2</t>
  </si>
  <si>
    <t>119040</t>
  </si>
  <si>
    <t>YC4C6</t>
  </si>
  <si>
    <t>Cembre</t>
  </si>
  <si>
    <t>C16-C16</t>
  </si>
  <si>
    <t>119032</t>
  </si>
  <si>
    <t>119008</t>
  </si>
  <si>
    <t>YC2C2</t>
  </si>
  <si>
    <t>Conductor fitting, compression ceetap, HDCu, 32-16mm2</t>
  </si>
  <si>
    <t>119016</t>
  </si>
  <si>
    <t>Conductor fitting, compression ceetap, HDCu, 70-35mm2</t>
  </si>
  <si>
    <t>119075</t>
  </si>
  <si>
    <t>YC26C2</t>
  </si>
  <si>
    <t>C70-C35</t>
  </si>
  <si>
    <t>Conductor fitting, compression ceetap, HDCu, 70mm2</t>
  </si>
  <si>
    <t>119105</t>
  </si>
  <si>
    <t>YC26C26</t>
  </si>
  <si>
    <t>C70-C70</t>
  </si>
  <si>
    <t>Conductor fitting, compression dead end, double tee off, 13mm hole, compacted covered conductor, 120mm2, c/w shrouds</t>
  </si>
  <si>
    <t>121023</t>
  </si>
  <si>
    <t>D5234L1K3</t>
  </si>
  <si>
    <t>Conductor fitting, compression dead end, double tee off, 13mm hole, compacted covered conductor, 185mm2, c/w shrouds</t>
  </si>
  <si>
    <t>121024</t>
  </si>
  <si>
    <t>D5255L1K3</t>
  </si>
  <si>
    <t>Conductor fitting, compression dead end, double tee off, 13mm hole, compacted covered conductor, 50mm2, c/w shrouds</t>
  </si>
  <si>
    <t>121022</t>
  </si>
  <si>
    <t>D5218L1K3</t>
  </si>
  <si>
    <t>Conductor fitting, compression dead end, double tee off, 13mm holes, AAAC, 100mm2</t>
  </si>
  <si>
    <t>130950</t>
  </si>
  <si>
    <t>D5234RL</t>
  </si>
  <si>
    <t>Conductor fitting, compression dead end, double tee off, 13mm holes, AAAC, 150mm2</t>
  </si>
  <si>
    <t>130960</t>
  </si>
  <si>
    <t>D5255L</t>
  </si>
  <si>
    <t>Conductor fitting, compression dead end, double tee off, 13mm holes, AAAC, 200mm2</t>
  </si>
  <si>
    <t>130970</t>
  </si>
  <si>
    <t>OLF5</t>
  </si>
  <si>
    <t>Conductor fitting, compression dead end, double tee off, 17mm holes, ACSR, 100(6/7)mm2</t>
  </si>
  <si>
    <t>120960</t>
  </si>
  <si>
    <t>Conductor fitting, compression dead end, double tee off, 17mm holes, ACSR, 150(18/1)mm2</t>
  </si>
  <si>
    <t>120979</t>
  </si>
  <si>
    <t>Conductor fitting, compression dead end, double tee off, 17mm holes, ACSR, 50mm2</t>
  </si>
  <si>
    <t>120901</t>
  </si>
  <si>
    <t>Conductor fitting, compression elbow bail, ACSR, 50mm2</t>
  </si>
  <si>
    <t>106453</t>
  </si>
  <si>
    <t>YU0150RLK1</t>
  </si>
  <si>
    <t>Conductor fitting, compression elbow bail, ACSR,100mm2</t>
  </si>
  <si>
    <t>106437</t>
  </si>
  <si>
    <t>YU0100RLK1</t>
  </si>
  <si>
    <t>Conductor fitting, compression elbow bail, HDCu, 16mm2</t>
  </si>
  <si>
    <t>106429</t>
  </si>
  <si>
    <t>YU 016CK1</t>
  </si>
  <si>
    <t>Conductor fitting, compression elbow bail, HDCu, 70mm2</t>
  </si>
  <si>
    <t>106445</t>
  </si>
  <si>
    <t>YU 070CK1</t>
  </si>
  <si>
    <t>Conductor fitting, compression full tension, AAAC, 100mm2</t>
  </si>
  <si>
    <t>130701</t>
  </si>
  <si>
    <t>YDS279LBG</t>
  </si>
  <si>
    <t>Conductor fitting, compression full tension, AAAC, 150mm2</t>
  </si>
  <si>
    <t>130702</t>
  </si>
  <si>
    <t>YDS312LBG</t>
  </si>
  <si>
    <t>Conductor fitting, compression full tension, AAAC, 200mm2</t>
  </si>
  <si>
    <t>130703</t>
  </si>
  <si>
    <t>OLF1</t>
  </si>
  <si>
    <t>Conductor fitting, compression full tension, AAAC, 25mm2</t>
  </si>
  <si>
    <t>130591</t>
  </si>
  <si>
    <t>YDS3L1BG</t>
  </si>
  <si>
    <t>Conductor fitting, compression full tension, AAAC, 50mm2</t>
  </si>
  <si>
    <t>130605</t>
  </si>
  <si>
    <t>YDS248LBG</t>
  </si>
  <si>
    <t>Conductor fitting, compression full tension, AAC, 100mm2</t>
  </si>
  <si>
    <t>130583</t>
  </si>
  <si>
    <t>YDS279AT</t>
  </si>
  <si>
    <t>Conductor fitting, compression full tension, AAC, 50mm2</t>
  </si>
  <si>
    <t>130575</t>
  </si>
  <si>
    <t>YDS249AT</t>
  </si>
  <si>
    <t>Conductor fitting, compression full tension, ABC, 25mm2</t>
  </si>
  <si>
    <t>175280</t>
  </si>
  <si>
    <t>MJPT 25</t>
  </si>
  <si>
    <t>Conductor fitting, compression full tension, ABC, 35mm2</t>
  </si>
  <si>
    <t>139112</t>
  </si>
  <si>
    <t>Conductor fitting, compression full tension, ABC, 95mm2</t>
  </si>
  <si>
    <t>118524</t>
  </si>
  <si>
    <t>MJPT95ALU</t>
  </si>
  <si>
    <t>Conductor fitting, compression full tension, ACSR, 150(30/7)mm2</t>
  </si>
  <si>
    <t>124796</t>
  </si>
  <si>
    <t>YDS321R</t>
  </si>
  <si>
    <t>Conductor fitting, compression full tension, Cad or HDCu, 8.75mm - 10.65mm dia</t>
  </si>
  <si>
    <t>124133</t>
  </si>
  <si>
    <t>YDS1C4</t>
  </si>
  <si>
    <t>Conductor fitting, compression full tension, Cad or HDCu, 12mm2 - 16mm2</t>
  </si>
  <si>
    <t>124109</t>
  </si>
  <si>
    <t>CFR1</t>
  </si>
  <si>
    <t>Conductor fitting, compression full tension, compacted covered conductor, 120mm2, c/w shrouds</t>
  </si>
  <si>
    <t>127282</t>
  </si>
  <si>
    <t>SF34L1K</t>
  </si>
  <si>
    <t>Conductor fitting, compression full tension, compacted covered conductor, 185mm2, c/w shrouds</t>
  </si>
  <si>
    <t>127290</t>
  </si>
  <si>
    <t>SF55L1K</t>
  </si>
  <si>
    <t>Conductor fitting, compression full tension, compacted covered conductor, 50mm2, c/w shrouds</t>
  </si>
  <si>
    <t>127285</t>
  </si>
  <si>
    <t>SF18L1K</t>
  </si>
  <si>
    <t>Conductor fitting, compression full tension, HDCu, 100mm2</t>
  </si>
  <si>
    <t>130700</t>
  </si>
  <si>
    <t>YDS275</t>
  </si>
  <si>
    <t>Conductor fitting, compression full tension, HDCu, 38mm2</t>
  </si>
  <si>
    <t>124125</t>
  </si>
  <si>
    <t>YDS1C3</t>
  </si>
  <si>
    <t>Conductor fitting, compression full tension, HDCu, 70mm2</t>
  </si>
  <si>
    <t>130699</t>
  </si>
  <si>
    <t>YDS258</t>
  </si>
  <si>
    <t>Conductor fitting, compression non tension, AAAC, 100mm2</t>
  </si>
  <si>
    <t>YCS279RLBG</t>
  </si>
  <si>
    <t>Conductor fitting, compression non tension, AAAC, 150mm2</t>
  </si>
  <si>
    <t>YCS312LBG</t>
  </si>
  <si>
    <t>Conductor fitting, compression non tension, AAAC, 200mm2</t>
  </si>
  <si>
    <t>130680</t>
  </si>
  <si>
    <t>OLF4</t>
  </si>
  <si>
    <t>Conductor fitting, compression non tension, AAAC, 50mm2</t>
  </si>
  <si>
    <t>YCS248RL</t>
  </si>
  <si>
    <t>Conductor fitting, compression non tension, AAC 100mm2 - HDCu 70mm2</t>
  </si>
  <si>
    <t>YCS100A070C</t>
  </si>
  <si>
    <t>Conductor fitting, compression non tension, AAC 50mm2 - HDCu 32mm2</t>
  </si>
  <si>
    <t>127604</t>
  </si>
  <si>
    <t>YCS050A032C</t>
  </si>
  <si>
    <t>Conductor fitting, compression non tension, AAC, 100mm2</t>
  </si>
  <si>
    <t>YCS279A</t>
  </si>
  <si>
    <t>Conductor fitting, compression non tension, AAC, 50mm2</t>
  </si>
  <si>
    <t>YCS249A</t>
  </si>
  <si>
    <t>MJPB25-35</t>
  </si>
  <si>
    <t>127337</t>
  </si>
  <si>
    <t>MEPU35-16</t>
  </si>
  <si>
    <t>MEPU35-25</t>
  </si>
  <si>
    <t>MEPU35-4</t>
  </si>
  <si>
    <t>MEP/CNU 95</t>
  </si>
  <si>
    <t>Conductor fitting, compression non tension, ABC, 25mm2</t>
  </si>
  <si>
    <t>234478</t>
  </si>
  <si>
    <t>Conductor fitting, compression non tension, ABC, 35mm2</t>
  </si>
  <si>
    <t>234494</t>
  </si>
  <si>
    <t>Conductor fitting, compression non tension, ABC, 95-35mm2</t>
  </si>
  <si>
    <t>MJPT 95-35</t>
  </si>
  <si>
    <t>Conductor fitting, compression non tension, ABC, 95mm2</t>
  </si>
  <si>
    <t>124137</t>
  </si>
  <si>
    <t>Conductor fitting, compression non tension, ACSR 25mm2 - HDCu 16mm2</t>
  </si>
  <si>
    <t>YCS025RL016C</t>
  </si>
  <si>
    <t>Conductor fitting, compression non tension, ACSR, 100mm2</t>
  </si>
  <si>
    <t>Conductor fitting, compression non tension, ACSR/AAC 50mm2 - HDCu 16mm2</t>
  </si>
  <si>
    <t>Conductor fitting, compression non tension, ACSR/AAC 50mm2 - HDCu 32mm2</t>
  </si>
  <si>
    <t>Conductor fitting, compression non tension, compacted covered conductor, 120mm2, c/w shrouds</t>
  </si>
  <si>
    <t>SN34L1K</t>
  </si>
  <si>
    <t>Conductor fitting, compression non tension, compacted covered conductor, 185mm2, c/w shrouds</t>
  </si>
  <si>
    <t>SN55L1K</t>
  </si>
  <si>
    <t>Conductor fitting, compression non tension, compacted covered conductor, 50mm2, c/w shrouds</t>
  </si>
  <si>
    <t>SN18L1K</t>
  </si>
  <si>
    <t>Conductor fitting, compression non tension, HDCu, 100mm2</t>
  </si>
  <si>
    <t>130670</t>
  </si>
  <si>
    <t>YCS275</t>
  </si>
  <si>
    <t>Conductor fitting, compression non tension, HDCu, 125mm2</t>
  </si>
  <si>
    <t>130710</t>
  </si>
  <si>
    <t>YCS291</t>
  </si>
  <si>
    <t>Conductor fitting, compression non tension, HDCu, 16mm2</t>
  </si>
  <si>
    <t>130656</t>
  </si>
  <si>
    <t>CF16</t>
  </si>
  <si>
    <t>130664</t>
  </si>
  <si>
    <t>Conductor fitting, compression non tension, HDCu, 70mm2</t>
  </si>
  <si>
    <t>130850</t>
  </si>
  <si>
    <t>YCS258</t>
  </si>
  <si>
    <t>CP070</t>
  </si>
  <si>
    <t>Conductor fitting, compression non tension, Insulink, Al, 25-50mm2</t>
  </si>
  <si>
    <t>127558</t>
  </si>
  <si>
    <t>Conductor fitting, compression non tension, Insulink, Al, 25mm2</t>
  </si>
  <si>
    <t>127574</t>
  </si>
  <si>
    <t>Conductor fitting, compression non tension, Insulink, Al, 50mm2</t>
  </si>
  <si>
    <t>127566</t>
  </si>
  <si>
    <t>Conductor fitting, compression tap, bimetal, HDCu, 16mm2</t>
  </si>
  <si>
    <t>137901</t>
  </si>
  <si>
    <t>YE016C08A</t>
  </si>
  <si>
    <t>Conductor fitting, compression tap, bimetal, HDCu, 32mm2</t>
  </si>
  <si>
    <t>137928</t>
  </si>
  <si>
    <t>YE032C08A</t>
  </si>
  <si>
    <t>Conductor fitting, compression tap, bimetal, HDCu, 70mm2</t>
  </si>
  <si>
    <t>137936</t>
  </si>
  <si>
    <t>YE070C10A</t>
  </si>
  <si>
    <t>Conductor fitting, dropper kit 1 (ABS, GVR, PMT) (Dwg I-400C29-CF-001)</t>
  </si>
  <si>
    <t>124871</t>
  </si>
  <si>
    <t>JUMPKITAST</t>
  </si>
  <si>
    <t>Dropper Kit 1</t>
  </si>
  <si>
    <t>Conductor fitting, dropper kit 2 (Links above PMT) (Dwg I-400C29-CF-002)</t>
  </si>
  <si>
    <t>121010</t>
  </si>
  <si>
    <t>JUMPKITARS</t>
  </si>
  <si>
    <t>Dropper Kit 2</t>
  </si>
  <si>
    <t>Conductor fitting, dropper kit 3 (OYT, OYS) (Dwg I-400C29-CF-003)</t>
  </si>
  <si>
    <t>124880</t>
  </si>
  <si>
    <t>JUMPKIT3</t>
  </si>
  <si>
    <t>Dropper Kit 3</t>
  </si>
  <si>
    <t>Conductor fitting, dropper kit 4 (11kV cable term) (Dwg I-400C29-CF-004)</t>
  </si>
  <si>
    <t>124883</t>
  </si>
  <si>
    <t>JUMPKIT4</t>
  </si>
  <si>
    <t>Dropper Kit 4</t>
  </si>
  <si>
    <t>Conductor fitting, electrode (11kV), bimetal, lightning protection device</t>
  </si>
  <si>
    <t>119420</t>
  </si>
  <si>
    <t>TSTHEP2</t>
  </si>
  <si>
    <t>Conductor fitting, electrode (33kV), bimetal, lightning protection device</t>
  </si>
  <si>
    <t>121030</t>
  </si>
  <si>
    <t>TSTHEP3</t>
  </si>
  <si>
    <t>400C29</t>
  </si>
  <si>
    <t>Conductor fitting, helical armour splice, AA, 100mm2/ACSR 70mm2/100mm2, Horse/Dog</t>
  </si>
  <si>
    <t>132837</t>
  </si>
  <si>
    <t>ES400H2</t>
  </si>
  <si>
    <t>PLP</t>
  </si>
  <si>
    <t xml:space="preserve">Conductor fitting, helical armour splice, AA, 25mm2 </t>
  </si>
  <si>
    <t>132691</t>
  </si>
  <si>
    <t>Conductor fitting, helical armour splice, AA, 50mm2</t>
  </si>
  <si>
    <t>132705</t>
  </si>
  <si>
    <t xml:space="preserve">Conductor fitting, helical armour splice, AAAC, 300mm2 </t>
  </si>
  <si>
    <t>121403</t>
  </si>
  <si>
    <t>Conductor fitting, helical armour splice, AAAC, 500mm2</t>
  </si>
  <si>
    <t>121404</t>
  </si>
  <si>
    <t>Conductor fitting, helical armour splice, ACSR, 0.075sq ins, Racoon</t>
  </si>
  <si>
    <t>132713</t>
  </si>
  <si>
    <t>Conductor fitting, helical armour splice, ACSR, 150mm2/175mm2, Wolf/Caracal</t>
  </si>
  <si>
    <t>132756</t>
  </si>
  <si>
    <t>Conductor fitting, helical armour splice, ACSR, 175mm2, compacted</t>
  </si>
  <si>
    <t>132748</t>
  </si>
  <si>
    <t>Conductor fitting, helical armour splice, ACSR, 175mm2, Lynx</t>
  </si>
  <si>
    <t>132845</t>
  </si>
  <si>
    <t>Conductor fitting, helical armour splice, HDCu, 0.025sq ins/16mm2</t>
  </si>
  <si>
    <t>132764</t>
  </si>
  <si>
    <t>Conductor fitting, helical armour splice, HDCu, 0.05sq ins/0.058sq ins/32mm2</t>
  </si>
  <si>
    <t>132934</t>
  </si>
  <si>
    <t>Conductor fitting, helical armour splice, HDCu, 0.15sq ins/100mm2</t>
  </si>
  <si>
    <t>121405</t>
  </si>
  <si>
    <t xml:space="preserve">Conductor fitting, helical armour splice, HDCu, 0.1sq ins/70mm2 </t>
  </si>
  <si>
    <t>132942</t>
  </si>
  <si>
    <t>Conductor fitting, helical bird diverter, AA, 25mm2, AL 22 mm2, HDCu, 0.05/0.058sq ins, 32mm2</t>
  </si>
  <si>
    <t>120235</t>
  </si>
  <si>
    <t>Conductor fitting, helical bird diverter, AA, AL, 100mm2, ACSR 70mm2, HDCu, 0.15sq ins</t>
  </si>
  <si>
    <t>120251</t>
  </si>
  <si>
    <t>Conductor fitting, helical bird diverter, AA, AL, 50 mm2/HDCu, 0.1sq ins-70mm2</t>
  </si>
  <si>
    <t>120243</t>
  </si>
  <si>
    <t>Conductor fitting, helical bird diverter, ACSR, 150/175mm2, Wolf/Caracal</t>
  </si>
  <si>
    <t>120286</t>
  </si>
  <si>
    <t>Conductor fitting, helical bird diverter, HDCu, 0.025sq ins/16mm2</t>
  </si>
  <si>
    <t>120278</t>
  </si>
  <si>
    <t>Conductor fitting, helical dead end (LV), AL, 100mm2</t>
  </si>
  <si>
    <t>120472</t>
  </si>
  <si>
    <t>Conductor fitting, helical dead end (LV), AL, 50mm2</t>
  </si>
  <si>
    <t>120456</t>
  </si>
  <si>
    <t>Conductor fitting, helical dead end (LV), HDCu, 0.05sq ins/32mm2</t>
  </si>
  <si>
    <t>121215</t>
  </si>
  <si>
    <t>Conductor fitting, helical dead end (LV), HDCu, 0.1sq ins/70mm2</t>
  </si>
  <si>
    <t>121231</t>
  </si>
  <si>
    <t>Conductor fitting, helical dead end (LV), PVC, AL, 100mm2</t>
  </si>
  <si>
    <t>120480</t>
  </si>
  <si>
    <t xml:space="preserve">Conductor fitting, helical dead end (LV), PVC, AL, 50mm2 </t>
  </si>
  <si>
    <t>120464</t>
  </si>
  <si>
    <t>Conductor fitting, helical dead end (LV), PVC, HDCu, 0.05sq ins/32mm2</t>
  </si>
  <si>
    <t>120499</t>
  </si>
  <si>
    <t>Conductor fitting, helical dead end (LV), PVC, HDCu, 0.1sq ins/70mm2</t>
  </si>
  <si>
    <t>120502</t>
  </si>
  <si>
    <t>Conductor fitting, helical dead end, AA, 25mm2</t>
  </si>
  <si>
    <t>121398</t>
  </si>
  <si>
    <t>121401</t>
  </si>
  <si>
    <t>DDE5011720R</t>
  </si>
  <si>
    <t>138156</t>
  </si>
  <si>
    <t>DDE5011722R</t>
  </si>
  <si>
    <t>138158</t>
  </si>
  <si>
    <t>DDE5011723R</t>
  </si>
  <si>
    <t>121029</t>
  </si>
  <si>
    <t>DDE5011717R</t>
  </si>
  <si>
    <t>Conductor fitting, helical dead end, Cad Copper 22mm2/HDCu, 0.025sq ins/16mm2</t>
  </si>
  <si>
    <t>121428</t>
  </si>
  <si>
    <t>Conductor fitting, helical dead end, CNE, 3ph, 25/35mm²</t>
  </si>
  <si>
    <t>121193</t>
  </si>
  <si>
    <t>121438</t>
  </si>
  <si>
    <t>121439</t>
  </si>
  <si>
    <t>121437</t>
  </si>
  <si>
    <t>121177</t>
  </si>
  <si>
    <t>121185</t>
  </si>
  <si>
    <t>138154</t>
  </si>
  <si>
    <t>DDE4611819R</t>
  </si>
  <si>
    <t>138943</t>
  </si>
  <si>
    <t>DT 5670714-RP</t>
  </si>
  <si>
    <t>121061</t>
  </si>
  <si>
    <t>DDE4611815R</t>
  </si>
  <si>
    <t>121088</t>
  </si>
  <si>
    <t>DDE4611818R</t>
  </si>
  <si>
    <t>121363</t>
  </si>
  <si>
    <t xml:space="preserve">Conductor fitting, helical double top tie (33kV), ACSR 150/175mm2 ,Wolf/Caracal </t>
  </si>
  <si>
    <t>138517</t>
  </si>
  <si>
    <t>Conductor fitting, helical double top tie (33kV), HDCu, 0.15 sq ins</t>
  </si>
  <si>
    <t>138541</t>
  </si>
  <si>
    <t>Conductor fitting, helical double top tie (33kV), HDCu, 0.1sq ins/70mm2</t>
  </si>
  <si>
    <t>138533</t>
  </si>
  <si>
    <t>Conductor fitting, helical guy guard</t>
  </si>
  <si>
    <t>128406</t>
  </si>
  <si>
    <t>Conductor fitting, helical intermediate tie (11kV), (PVC), AL, 100mm2</t>
  </si>
  <si>
    <t>138843</t>
  </si>
  <si>
    <t>Conductor fitting, helical intermediate tie (11kV), (PVC), AL, 50mm2</t>
  </si>
  <si>
    <t>138827</t>
  </si>
  <si>
    <t xml:space="preserve">Conductor fitting, helical intermediate tie (11kV), (PVC), HDCu, 0.05sq ins/32mm2 </t>
  </si>
  <si>
    <t>138851</t>
  </si>
  <si>
    <t>Conductor fitting, helical intermediate tie (11kV), (PVC), HDCU, 0.1sq ins/70mm2</t>
  </si>
  <si>
    <t>138878</t>
  </si>
  <si>
    <t>Conductor fitting, helical intermediate tie (11kV), AA, 25mm2</t>
  </si>
  <si>
    <t>138282</t>
  </si>
  <si>
    <t>Conductor fitting, helical intermediate tie (11kV), AA, 50mm2</t>
  </si>
  <si>
    <t>138223</t>
  </si>
  <si>
    <t>138927</t>
  </si>
  <si>
    <t>DT5070724RP</t>
  </si>
  <si>
    <t>Conductor fitting, helical intermediate tie (11kV), AL, 100mm2</t>
  </si>
  <si>
    <t>138835</t>
  </si>
  <si>
    <t>Conductor fitting, helical intermediate tie (11kV), AL, 50mm2</t>
  </si>
  <si>
    <t>138819</t>
  </si>
  <si>
    <t>139101</t>
  </si>
  <si>
    <t>139102</t>
  </si>
  <si>
    <t>139100</t>
  </si>
  <si>
    <t>Conductor fitting, helical intermediate tie (11kV), HDCu, 0.025/16mm2</t>
  </si>
  <si>
    <t>138940</t>
  </si>
  <si>
    <t>Conductor fitting, helical intermediate tie (11kV), HDCu, 0.05sq ins/32mm2</t>
  </si>
  <si>
    <t>138258</t>
  </si>
  <si>
    <t>Conductor fitting, helical intermediate tie (11kV), HDCu, 0.15sq ins</t>
  </si>
  <si>
    <t>138347</t>
  </si>
  <si>
    <t>Conductor fitting, helical intermediate tie (11kV), HDCu, 0.1sq ins/70mm2</t>
  </si>
  <si>
    <t>138266</t>
  </si>
  <si>
    <t>138215</t>
  </si>
  <si>
    <t>DT5670720RP</t>
  </si>
  <si>
    <t>138924</t>
  </si>
  <si>
    <t>DT5670726RP</t>
  </si>
  <si>
    <t>Conductor fitting, helical intermediate tie (33kV), ACSR, 100mm2</t>
  </si>
  <si>
    <t>138290</t>
  </si>
  <si>
    <t>Conductor fitting, helical intermediate tie (33kV), ACSR, 175mm2, Caracal</t>
  </si>
  <si>
    <t>138320</t>
  </si>
  <si>
    <t>Conductor fitting, helical intermediate tie (33kV), ACSR, 175mm2, compacted</t>
  </si>
  <si>
    <t>138304</t>
  </si>
  <si>
    <t>139103</t>
  </si>
  <si>
    <t>139104</t>
  </si>
  <si>
    <t>Conductor fitting, helical intermediate tie (33kV), HDCu, 0.022sq ins</t>
  </si>
  <si>
    <t>138339</t>
  </si>
  <si>
    <t>Conductor fitting, helical intermediate tie (33kV), HDCu, 0.15sq ins</t>
  </si>
  <si>
    <t>138355</t>
  </si>
  <si>
    <t>138932</t>
  </si>
  <si>
    <t>DDT5070730RP</t>
  </si>
  <si>
    <t>138928</t>
  </si>
  <si>
    <t>DDT5070734RP</t>
  </si>
  <si>
    <t>138926</t>
  </si>
  <si>
    <t>DDT5670728RP</t>
  </si>
  <si>
    <t>138312</t>
  </si>
  <si>
    <t>DDT5071434RP</t>
  </si>
  <si>
    <t>138479</t>
  </si>
  <si>
    <t>DDT5071436RP</t>
  </si>
  <si>
    <t>Conductor fitting, helical intermediate tie, double (33kV), ACSR, 100mm2</t>
  </si>
  <si>
    <t>138842</t>
  </si>
  <si>
    <t>Conductor fitting, helical intermediate tie, double (33kV), ACSR, 150/175mm2</t>
  </si>
  <si>
    <t>138460</t>
  </si>
  <si>
    <t>Conductor fitting, helical intermediate tie, double (33kV), ACSR, 175mm2, compacted</t>
  </si>
  <si>
    <t>138487</t>
  </si>
  <si>
    <t>138495</t>
  </si>
  <si>
    <t>DDT5671428RP</t>
  </si>
  <si>
    <t>138509</t>
  </si>
  <si>
    <t>138525</t>
  </si>
  <si>
    <t>Conductor fitting, helical repair sleeve, ACSR, 0.075 sq ins, Racoon</t>
  </si>
  <si>
    <t>131601</t>
  </si>
  <si>
    <t>Conductor fitting, helical repair sleeve, ACSR, 150mm2/175mm2, Wolf/Caracal</t>
  </si>
  <si>
    <t>131644</t>
  </si>
  <si>
    <t>Conductor fitting, helical repair sleeve, ACSR, 175 mm2, Lynx</t>
  </si>
  <si>
    <t>131717</t>
  </si>
  <si>
    <t>Conductor fitting, helical repair sleeve, ACSR, 175mm, compacted</t>
  </si>
  <si>
    <t>131636</t>
  </si>
  <si>
    <t>Conductor fitting, helical repair sleeve, ACSR, 400mm2, Zebra</t>
  </si>
  <si>
    <t>131725</t>
  </si>
  <si>
    <t>Conductor fitting, helical repair sleeve, ACSR, 70/100mm2, Dog/Horse</t>
  </si>
  <si>
    <t>131628</t>
  </si>
  <si>
    <t>Conductor fitting, helical side tie (11kV), AA, 25mm2</t>
  </si>
  <si>
    <t>138126</t>
  </si>
  <si>
    <t>138045</t>
  </si>
  <si>
    <t>GFST5080730RP</t>
  </si>
  <si>
    <t>138132</t>
  </si>
  <si>
    <t>GFST5080734RP</t>
  </si>
  <si>
    <t>138037</t>
  </si>
  <si>
    <t>GFST5080724RP</t>
  </si>
  <si>
    <t>139106</t>
  </si>
  <si>
    <t>139107</t>
  </si>
  <si>
    <t>139105</t>
  </si>
  <si>
    <t>139110</t>
  </si>
  <si>
    <t>Conductor fitting, helical side tie (11kV), Cu, 0.022sq ins</t>
  </si>
  <si>
    <t>138192</t>
  </si>
  <si>
    <t xml:space="preserve">Conductor fitting, helical side tie (11kV), HDCu, 0.025sq ins/16mm2 </t>
  </si>
  <si>
    <t>138002</t>
  </si>
  <si>
    <t>Conductor fitting, helical side tie (11kV), HDCu, 0.15sq ins</t>
  </si>
  <si>
    <t>138207</t>
  </si>
  <si>
    <t>138130</t>
  </si>
  <si>
    <t>GFST5680728RP</t>
  </si>
  <si>
    <t>138010</t>
  </si>
  <si>
    <t>GFST5680720RP</t>
  </si>
  <si>
    <t>138029</t>
  </si>
  <si>
    <t>GFST5680726RP</t>
  </si>
  <si>
    <t>138150</t>
  </si>
  <si>
    <t>GFST5081434RP</t>
  </si>
  <si>
    <t>138160</t>
  </si>
  <si>
    <t>GFST5081436RP</t>
  </si>
  <si>
    <t>Conductor fitting, helical side tie (33kV), ACSR, 100mm2</t>
  </si>
  <si>
    <t>138134</t>
  </si>
  <si>
    <t>Conductor fitting, helical side tie (33kV), ACSR, 150/175mm2</t>
  </si>
  <si>
    <t>138142</t>
  </si>
  <si>
    <t xml:space="preserve">Conductor fitting, helical side tie (33kV), ACSR, 175mm2, compacted </t>
  </si>
  <si>
    <t>138169</t>
  </si>
  <si>
    <t>139108</t>
  </si>
  <si>
    <t>139109</t>
  </si>
  <si>
    <t>121402</t>
  </si>
  <si>
    <t>Conductor fitting, helical side tie (33kV), HDCu, 0.15sq ins</t>
  </si>
  <si>
    <t>138371</t>
  </si>
  <si>
    <t>138140</t>
  </si>
  <si>
    <t>GFST5681428RP</t>
  </si>
  <si>
    <t>Conductor fitting, helical spacer (plastic), AL, 100mm2, 305mm</t>
  </si>
  <si>
    <t>128422</t>
  </si>
  <si>
    <t>Conductor fitting, helical spacer (plastic), AL, 22mm2/HDCu, 0.025sq ins /16mm2, 305mm</t>
  </si>
  <si>
    <t>128456</t>
  </si>
  <si>
    <t xml:space="preserve">Conductor fitting, helical spacer (plastic), AL, 50mm2/HDCu, 0.1sq ins/70mm2 </t>
  </si>
  <si>
    <t>128414</t>
  </si>
  <si>
    <t>Conductor fitting, helical spacer (plastic), HDCu, 0.022sq ins, 305mm</t>
  </si>
  <si>
    <t>138942</t>
  </si>
  <si>
    <t>Conductor fitting, helical spacer (plastic), HDCu, 0.05/0.058sq ins/32mm2, 305mm</t>
  </si>
  <si>
    <t>128449</t>
  </si>
  <si>
    <t>Conductor fitting, helical splice shunt, ACSR, 175mm2, Caracal</t>
  </si>
  <si>
    <t>131512</t>
  </si>
  <si>
    <t>Conductor fitting, helical splice shunt, ACSR, 400mm2, Zebra</t>
  </si>
  <si>
    <t>131520</t>
  </si>
  <si>
    <t>Conductor fitting, helical suspension clamp, AGS Repair Unit, ACSR, 0.075sq ins, Racoon</t>
  </si>
  <si>
    <t>113514</t>
  </si>
  <si>
    <t>Conductor fitting, helical suspension clamp, AGS Repair Unit, ACSR, 100mm2, Dog</t>
  </si>
  <si>
    <t>113522</t>
  </si>
  <si>
    <t>Conductor fitting, helical suspension clamp, AGS Repair Unit, ACSR, 150/175mm2, Wolf/Caracal</t>
  </si>
  <si>
    <t>113549</t>
  </si>
  <si>
    <t>Conductor fitting, helical suspension clamp, AGS Repair Unit, ACSR, 175mm2, compacted</t>
  </si>
  <si>
    <t>113530</t>
  </si>
  <si>
    <t>Conductor fitting, helical suspension clamp, AGS Repair Unit, ACSR, 175mm2, Lynx</t>
  </si>
  <si>
    <t>130036</t>
  </si>
  <si>
    <t>Conductor fitting, helical suspension clamp, AGS Repair Unit, ACSR, 400mm2, Zebra</t>
  </si>
  <si>
    <t>130044</t>
  </si>
  <si>
    <t>Conductor fitting, helical suspension clamp, AGS Repair Unit, ACSR, 70mm2, Horse</t>
  </si>
  <si>
    <t>130001</t>
  </si>
  <si>
    <t>Conductor fitting, helical suspension clamp, AGS Support Unit, ACSR, 175mm2, Lynx</t>
  </si>
  <si>
    <t>113557</t>
  </si>
  <si>
    <t>Conductor fitting, helical suspension clamp, AGS Unit, 175 ACSR, compacted</t>
  </si>
  <si>
    <t>113492</t>
  </si>
  <si>
    <t>Conductor fitting, helical suspension clamp, AGS Unit, 400 ACSR, Zebra</t>
  </si>
  <si>
    <t>113441</t>
  </si>
  <si>
    <t>Conductor fitting, helical suspension clamp, AGS Unit, ACSR</t>
  </si>
  <si>
    <t>113409</t>
  </si>
  <si>
    <t>Conductor fitting, helical suspension clamp, AGS Unit, ACSR, 0.075sq ins, Racoon</t>
  </si>
  <si>
    <t>113395</t>
  </si>
  <si>
    <t>Conductor fitting, helical suspension clamp, AGS Unit, ACSR, 100mm2, Dog</t>
  </si>
  <si>
    <t>113484</t>
  </si>
  <si>
    <t>Conductor fitting, helical suspension clamp, AGS Unit, ACSR, 150/175mm2, Wolf/Caracal</t>
  </si>
  <si>
    <t>113506</t>
  </si>
  <si>
    <t>Conductor fitting, helical suspension clamp, AGS Unit, ACSR, 175mm2, Lynx</t>
  </si>
  <si>
    <t>113417</t>
  </si>
  <si>
    <t>139115</t>
  </si>
  <si>
    <t>SVD 5224110 R</t>
  </si>
  <si>
    <t>Conductor fitting, helical, support rod, ACSR, 175mm2, Lynx</t>
  </si>
  <si>
    <t>121406</t>
  </si>
  <si>
    <t>Conductor fitting, helical, support rod, pilot, ACSR, 175mm2, Lynx</t>
  </si>
  <si>
    <t>121407</t>
  </si>
  <si>
    <t>Conductor fitting, insulation piercing compression connector, ABC main 25-95mm2,  ABC service 4-35mm2, single bolt</t>
  </si>
  <si>
    <t>Conductor fitting, insulation piercing compression connector, ABC, 25-95mm2/bare 30/10-100mm2, double bolt</t>
  </si>
  <si>
    <t>Conductor fitting, insulation piercing compression connector, ABC main 25-95mm2, ABC tap 25-95mm2, single bolt</t>
  </si>
  <si>
    <t xml:space="preserve"> KZ395</t>
  </si>
  <si>
    <t>Conductor fitting, insulation piercing compression connector, compacted covered conductor, 120mm2, c/w shroud</t>
  </si>
  <si>
    <t>THE120L1K</t>
  </si>
  <si>
    <t>Conductor fitting, insulation piercing compression connector, compacted covered conductor, 185mm2, c/w shroud</t>
  </si>
  <si>
    <t>THE185L1K</t>
  </si>
  <si>
    <t>Conductor fitting, insulation piercing compression connector, compacted covered conductor, 50mm2, c/w shroud</t>
  </si>
  <si>
    <t>THE50L1K</t>
  </si>
  <si>
    <t>Conductor fitting, lightning protection device (11kV), Al, compacted covered conductor, 120mm2</t>
  </si>
  <si>
    <t>PAD120NTB1</t>
  </si>
  <si>
    <t>Conductor fitting, lightning protection device (11kV), Al, compacted covered conductor, 185mm2</t>
  </si>
  <si>
    <t>PAD185NTB1</t>
  </si>
  <si>
    <t>Conductor fitting, lightning protection device (11kV), Al, compacted covered conductor, 50mm2</t>
  </si>
  <si>
    <t>PAD50NTB</t>
  </si>
  <si>
    <t>Conductor fitting, lightning protection device (33kV), Al, compacted covered conductor, 120mm2</t>
  </si>
  <si>
    <t>PAD120NTB3</t>
  </si>
  <si>
    <t>Conductor fitting, lightning protection device (33kV), Al, compacted covered conductor, 185mm2</t>
  </si>
  <si>
    <t>PAD185NTB3</t>
  </si>
  <si>
    <t>Conductor fitting, lug extender, earthing pin PMT, conductor, flexible, 65mm2</t>
  </si>
  <si>
    <t>124884</t>
  </si>
  <si>
    <t>PA65C</t>
  </si>
  <si>
    <t>Conductor fitting, lug, 1-hole (11mm), straight, HDCu, 16mm2</t>
  </si>
  <si>
    <t>124486</t>
  </si>
  <si>
    <t>YCA5C337</t>
  </si>
  <si>
    <t>Conductor fitting, lug, 1-hole (13mm), straight, HDCu, 16mm2</t>
  </si>
  <si>
    <t>124516</t>
  </si>
  <si>
    <t>YCA5C350</t>
  </si>
  <si>
    <t>Conductor fitting, lug, 1-hole (13mm), straight, HDCu, 32mm2</t>
  </si>
  <si>
    <t>124524</t>
  </si>
  <si>
    <t>YCA2C550</t>
  </si>
  <si>
    <t>Conductor fitting, lug, 1-hole (13mm), straight, HDCu, 70mm2</t>
  </si>
  <si>
    <t xml:space="preserve">Conductor fitting, lug, 1-hole (17mm), 30o angle palm, bimetal, ACSR/AAC, 50mm2 </t>
  </si>
  <si>
    <t>124907</t>
  </si>
  <si>
    <t>Conductor fitting, lug, 1-hole (17mm), right angled, bimetal, ACSR/AAC, 100mm2</t>
  </si>
  <si>
    <t>124842</t>
  </si>
  <si>
    <t>Conductor fitting, lug, 1-hole (17mm), straight, CuCad/HDCu, 4.8mm2 - 6.13mm2</t>
  </si>
  <si>
    <t>124508</t>
  </si>
  <si>
    <t>YCA1C162</t>
  </si>
  <si>
    <t>Conductor fitting, lug, 1-hole (17mm), straight, HDCu, 125mm2</t>
  </si>
  <si>
    <t>124605</t>
  </si>
  <si>
    <t>YCA2911</t>
  </si>
  <si>
    <t>Conductor fitting, lug, 1-hole (17mm), straight, HDCu, 16mm2</t>
  </si>
  <si>
    <t>124567</t>
  </si>
  <si>
    <t>YCA5C362</t>
  </si>
  <si>
    <t>Conductor fitting, lug, 1-hole (17mm), straight, HDCu, 32mm2</t>
  </si>
  <si>
    <t>124575</t>
  </si>
  <si>
    <t>YCA2C562</t>
  </si>
  <si>
    <t>Conductor fitting, lug, 1-hole (17mm), straight, HDCu, 70mm2</t>
  </si>
  <si>
    <t>124583</t>
  </si>
  <si>
    <t>YCA2581</t>
  </si>
  <si>
    <t>Conductor fitting, lug, 1-hole (21mm), straight, HDCu, 100mm2</t>
  </si>
  <si>
    <t>124656</t>
  </si>
  <si>
    <t>YCA2753</t>
  </si>
  <si>
    <t>Conductor fitting, lug, 1-hole (21mm), straight, HDCu, 125mm2</t>
  </si>
  <si>
    <t>124664</t>
  </si>
  <si>
    <t>YCA2913</t>
  </si>
  <si>
    <t>Conductor fitting, lug, 1-hole (21mm), straight, HDCu, 16mm2</t>
  </si>
  <si>
    <t>124613</t>
  </si>
  <si>
    <t>YCA5C375</t>
  </si>
  <si>
    <t>Conductor fitting, lug, 1-hole (21mm), straight, HDCu, 32mm2</t>
  </si>
  <si>
    <t>124621</t>
  </si>
  <si>
    <t>YCA2C575</t>
  </si>
  <si>
    <t>Conductor fitting, lug, 1-hole (21mm), straight, HDCu, 70mm2</t>
  </si>
  <si>
    <t>124648</t>
  </si>
  <si>
    <t>YCA2583</t>
  </si>
  <si>
    <t>Conductor fitting, lug, 2-hole (13mm), 45°,  LL braid, 65mm2</t>
  </si>
  <si>
    <t>124141</t>
  </si>
  <si>
    <t>Conductor fitting, lug, 2-hole (13mm), 45°, bimetal, ACSR/AAC, 50mm2</t>
  </si>
  <si>
    <t>124958</t>
  </si>
  <si>
    <t>Conductor fitting, lug, 2-hole (13mm), bimetal, ABC, 25mm2, palm</t>
  </si>
  <si>
    <t>124138</t>
  </si>
  <si>
    <t>Conductor fitting, lug, 2-hole (13mm), bimetal, ABC, 35mm2, palm</t>
  </si>
  <si>
    <t>125225</t>
  </si>
  <si>
    <t>Conductor fitting, lug, 2-hole (13mm), bimetal, ABC, 95mm2, palm</t>
  </si>
  <si>
    <t>126780</t>
  </si>
  <si>
    <t>Conductor fitting, lug, 2-hole (13mm), right angled neema palm, bimetal, ACSR/AAC, 50mm2</t>
  </si>
  <si>
    <t>124885</t>
  </si>
  <si>
    <t>Conductor fitting, lug, 2-hole (13mm), right angled, AAAC, 100mm2</t>
  </si>
  <si>
    <t>YCA279RL2B90</t>
  </si>
  <si>
    <t>Conductor fitting, lug, 2-hole (13mm), right angled, AAAC, 150mm2</t>
  </si>
  <si>
    <t>131460</t>
  </si>
  <si>
    <t>YCA312L2B90</t>
  </si>
  <si>
    <t>Conductor fitting, lug, 2-hole (13mm), right angled, AAAC, 200mm2</t>
  </si>
  <si>
    <t>131470</t>
  </si>
  <si>
    <t>L51R12DR</t>
  </si>
  <si>
    <t>Conductor fitting, lug, 2-hole (13mm), right angled, AAAC, 50mm2</t>
  </si>
  <si>
    <t>131440</t>
  </si>
  <si>
    <t>Conductor fitting, lug, 2-hole (13mm), right angled, bimetal, AAAC, 100mm2</t>
  </si>
  <si>
    <t>124942</t>
  </si>
  <si>
    <t>YCA100RL2M12BM90</t>
  </si>
  <si>
    <t>Conductor fitting, lug, 2-hole (13mm), right angled, bimetal, AAAC, 150mm2</t>
  </si>
  <si>
    <t>124944</t>
  </si>
  <si>
    <t>LB55L12DR</t>
  </si>
  <si>
    <t>Conductor fitting, lug, 2-hole (13mm), right angled, bimetal, AAAC, 200mm2</t>
  </si>
  <si>
    <t>124938</t>
  </si>
  <si>
    <t>LB51R12DR</t>
  </si>
  <si>
    <t>Conductor fitting, lug, 2-hole (13mm), right angled, bimetal, AAAC, 50mm2</t>
  </si>
  <si>
    <t>124940</t>
  </si>
  <si>
    <t>YCA050RL2M12BM90</t>
  </si>
  <si>
    <t>Conductor fitting, lug, 2-hole (13mm), right angled, bimetal, compacted covered conductor, 120mm2, c/w shroud</t>
  </si>
  <si>
    <t>176245</t>
  </si>
  <si>
    <t>YCA120BLX2M12H90</t>
  </si>
  <si>
    <t>Conductor fitting, lug, 2-hole (13mm), right angled, bimetal, compacted covered conductor, 185mm2, c/w shroud</t>
  </si>
  <si>
    <t>176250</t>
  </si>
  <si>
    <t>YCA185BLX2M12H90</t>
  </si>
  <si>
    <t>Conductor fitting, lug, 2-hole (13mm), right angled, bimetal, compacted covered conductor, 50mm2, c/w shroud</t>
  </si>
  <si>
    <t>176240</t>
  </si>
  <si>
    <t>YCA050BLX2M12H90</t>
  </si>
  <si>
    <t>Conductor fitting, lug, 2-hole (13mm), right angled, conductor, flexible, 65mm2</t>
  </si>
  <si>
    <t>176255</t>
  </si>
  <si>
    <t>BTH95C12DR</t>
  </si>
  <si>
    <t>Conductor fitting, lug, 2-hole (13mm), right angled, HDCu, 100mm2</t>
  </si>
  <si>
    <t>124932</t>
  </si>
  <si>
    <t>YCA2752B90</t>
  </si>
  <si>
    <t>Conductor fitting, lug, 2-hole (13mm), right angled, HDCu, 38mm2</t>
  </si>
  <si>
    <t>124930</t>
  </si>
  <si>
    <t>YCA1C32B90</t>
  </si>
  <si>
    <t>Conductor fitting, lug, 2-hole (13mm), right angled, HDCu, 70mm2</t>
  </si>
  <si>
    <t>130610</t>
  </si>
  <si>
    <t>YCA1C42B90</t>
  </si>
  <si>
    <t>Conductor fitting, lug, 2-hole (13mm), straight, AAAC, 100mm2</t>
  </si>
  <si>
    <t>131250</t>
  </si>
  <si>
    <t>YCA279RL8BBG</t>
  </si>
  <si>
    <t>Conductor fitting, lug, 2-hole (13mm), straight, AAAC, 150mm2</t>
  </si>
  <si>
    <t>131260</t>
  </si>
  <si>
    <t>YCA312L2BBG</t>
  </si>
  <si>
    <t>Conductor fitting, lug, 2-hole (13mm), straight, AAAC, 50mm2</t>
  </si>
  <si>
    <t>131240</t>
  </si>
  <si>
    <t>YCA248RL2B</t>
  </si>
  <si>
    <t>Conductor fitting, lug, 2-hole (13mm), straight, bimetal, AAAC, 100mm2</t>
  </si>
  <si>
    <t>130630</t>
  </si>
  <si>
    <t>YCA100RL2M12BM</t>
  </si>
  <si>
    <t>Conductor fitting, lug, 2-hole (13mm), straight, bimetal, AAAC, 150mm2</t>
  </si>
  <si>
    <t>124936</t>
  </si>
  <si>
    <t>LB55L12D</t>
  </si>
  <si>
    <t>Conductor fitting, lug, 2-hole (13mm), straight, bimetal, AAAC, 200mm2</t>
  </si>
  <si>
    <t>131340</t>
  </si>
  <si>
    <t>LB51R12D</t>
  </si>
  <si>
    <t>Conductor fitting, lug, 2-hole (13mm), straight, bimetal, AAAC, 50mm2</t>
  </si>
  <si>
    <t>130620</t>
  </si>
  <si>
    <t>YCA050RL2M12BM</t>
  </si>
  <si>
    <t>Conductor fitting, lug, 2-hole (13mm), straight, bimetal, compacted covered conductor, 120mm2, c/w shroud</t>
  </si>
  <si>
    <t>124894</t>
  </si>
  <si>
    <t>LB34L112DHK</t>
  </si>
  <si>
    <t>Conductor fitting, lug, 2-hole (13mm), straight, bimetal, compacted covered conductor, 185mm2, c/w shroud</t>
  </si>
  <si>
    <t>124890</t>
  </si>
  <si>
    <t>LB55L112DHK</t>
  </si>
  <si>
    <t>Conductor fitting, lug, 2-hole (13mm), straight, bimetal, compacted covered conductor, 50mm2, c/w shroud</t>
  </si>
  <si>
    <t>127237</t>
  </si>
  <si>
    <t>LB18L112DHK</t>
  </si>
  <si>
    <t>Conductor fitting, lug, 2-hole (13mm), straight, compacted covered conductor, 120mm2</t>
  </si>
  <si>
    <t>124887</t>
  </si>
  <si>
    <t>YCA120BLX2M12H</t>
  </si>
  <si>
    <t>Conductor fitting, lug, 2-hole (13mm), straight, compacted covered conductor, 185mm2</t>
  </si>
  <si>
    <t>176200</t>
  </si>
  <si>
    <t>YCA185BLX2M12H</t>
  </si>
  <si>
    <t>Conductor fitting, lug, 2-hole (13mm), straight, compacted covered conductor, 50mm2</t>
  </si>
  <si>
    <t>124886</t>
  </si>
  <si>
    <t>YCA050BLX2M12H</t>
  </si>
  <si>
    <t>Conductor fitting, lug, 2-hole (13mm), straight, conductor, flexible, 65mm2</t>
  </si>
  <si>
    <t>124892</t>
  </si>
  <si>
    <t>BTH95C12D</t>
  </si>
  <si>
    <t>Conductor fitting, lug, 2-hole (13mm), straight, HDCu, 100mm2</t>
  </si>
  <si>
    <t>124928</t>
  </si>
  <si>
    <t>YCA2752B</t>
  </si>
  <si>
    <t>Conductor fitting, lug, 2-hole (13mm), straight, HDCu, 125mm2</t>
  </si>
  <si>
    <t>124559</t>
  </si>
  <si>
    <t>Conductor fitting, lug, 2-hole (13mm), straight, HDCu, 38mm2</t>
  </si>
  <si>
    <t>124926</t>
  </si>
  <si>
    <t>YCA1C32B</t>
  </si>
  <si>
    <t>Conductor fitting, lug, 2-hole (13mm), straight, HDCu, 70mm2</t>
  </si>
  <si>
    <t>124745</t>
  </si>
  <si>
    <t>YCA2582B</t>
  </si>
  <si>
    <t>Conductor fitting, lug, 2-hole (17mm), right angled, bimetal, ACSR/AAC, 50mm2</t>
  </si>
  <si>
    <t>124974</t>
  </si>
  <si>
    <t>Conductor fitting, lug, 2-hole (17mm), straight, AAAC, 200mm2</t>
  </si>
  <si>
    <t>131270</t>
  </si>
  <si>
    <t>Conductor fitting, lug, 2-hole (19mm), straight, bimetal, compacted covered conductor, 50mm2</t>
  </si>
  <si>
    <t>127245</t>
  </si>
  <si>
    <t>Conductor fitting, lug, 2-hole (23mm), straight, bimetal, compacted covered conductor, 50mm2</t>
  </si>
  <si>
    <t>127253</t>
  </si>
  <si>
    <t xml:space="preserve">Conductor fitting, non tension, ABC 25mm2 - tail 400mm long transformed - Cu 32mm2 </t>
  </si>
  <si>
    <t>175284</t>
  </si>
  <si>
    <t>DP/CNU 25 A400</t>
  </si>
  <si>
    <t>Conductor fitting, non tension, ABC 35mm2 - tail 400mm long transformed - Al 25mm2</t>
  </si>
  <si>
    <t>MJPB/25-35 A400</t>
  </si>
  <si>
    <t>Conductor fitting, non tension, ABC 35mm2 - tail 400mm long transformed - Al 35mm2</t>
  </si>
  <si>
    <t>MJPB35-35 A400</t>
  </si>
  <si>
    <t xml:space="preserve">Conductor fitting, non tension, ABC 35mm2 - tail 400mm long transformed - Cu (bare) 16mm2 </t>
  </si>
  <si>
    <t>MEP/16-35 A400</t>
  </si>
  <si>
    <t>Conductor fitting, non tension, ABC 35mm2 - tail 400mm long transformed - Cu 25mm2</t>
  </si>
  <si>
    <t>MEP/25-35A 400</t>
  </si>
  <si>
    <t>Conductor fitting, non tension, ABC 35mm2 - tail 400mm long transformed - Cu 4mm2</t>
  </si>
  <si>
    <t>MEP/4-35 A400</t>
  </si>
  <si>
    <t>Conductor fitting, non tension, SAC 25mm2 - tail 400mm long transformed - Cu 16mm2</t>
  </si>
  <si>
    <t>127442</t>
  </si>
  <si>
    <t>Conductor fitting, non tension, SAC 35mm2 - tail 400mm long transformed - Cu 25mm2</t>
  </si>
  <si>
    <t>127450</t>
  </si>
  <si>
    <t>Conductor fitting, wedge tap bail, bimetal, AAAC, 100mm2</t>
  </si>
  <si>
    <t>131150</t>
  </si>
  <si>
    <t>WG2AK1</t>
  </si>
  <si>
    <t>Conductor fitting, wedge tap bail, bimetal, AAAC, 150mm2</t>
  </si>
  <si>
    <t>131160</t>
  </si>
  <si>
    <t>WG3AK1</t>
  </si>
  <si>
    <t>Conductor fitting, wedge tap bail, bimetal, AAAC, 200mm2</t>
  </si>
  <si>
    <t>131170</t>
  </si>
  <si>
    <t>WG6AK1</t>
  </si>
  <si>
    <t>Conductor fitting, wedge tap bail, bimetal, AAAC, 50mm2</t>
  </si>
  <si>
    <t>131140</t>
  </si>
  <si>
    <t>WG1AK1</t>
  </si>
  <si>
    <t>Conductor fitting, wedge tap bail, bimetal, ACSR/AAC, 100mm2</t>
  </si>
  <si>
    <t>Conductor fitting, wedge tap bail, bimetal, ACSR/AAC, 50mm2</t>
  </si>
  <si>
    <t>Conductor fitting, wedge tap bail, HDCu, 100mm2</t>
  </si>
  <si>
    <t>131130</t>
  </si>
  <si>
    <t>WG4CK1</t>
  </si>
  <si>
    <t>Conductor fitting, wedge tap bail, HDCu, 16/25mm2</t>
  </si>
  <si>
    <t>WG1CK1</t>
  </si>
  <si>
    <t>Conductor fitting, wedge tap bail, HDCu, 38mm2</t>
  </si>
  <si>
    <t>131110</t>
  </si>
  <si>
    <t>WG2CK1</t>
  </si>
  <si>
    <t>Conductor fitting, wedge tap bail, HDCu, 70mm2</t>
  </si>
  <si>
    <t>131120</t>
  </si>
  <si>
    <t>WG3CK1</t>
  </si>
  <si>
    <t>Conductor, AAAC, 100mm2 (Oak) (7/4.65)</t>
  </si>
  <si>
    <t>013676</t>
  </si>
  <si>
    <t>ES400C3</t>
  </si>
  <si>
    <t>Copper_Cable_Co</t>
  </si>
  <si>
    <t>Conductor, AAAC, 150mm2 (Ash) (19/3.48)</t>
  </si>
  <si>
    <t>013688</t>
  </si>
  <si>
    <t>Conductor, AAAC, 175mm2 (Elm) (19/3.76)</t>
  </si>
  <si>
    <t>013677</t>
  </si>
  <si>
    <t>Conductor, AAAC, 200mm2 (Poplar) (37/2.87)</t>
  </si>
  <si>
    <t>013690</t>
  </si>
  <si>
    <t>Conductor, AAAC, 25mm2 (Almond) (7/2.34)</t>
  </si>
  <si>
    <t>013668</t>
  </si>
  <si>
    <t>Conductor, AAAC, 300mm2 (Upas) (37/3.53)</t>
  </si>
  <si>
    <t>013920</t>
  </si>
  <si>
    <t>ES400C4
ES400C3</t>
  </si>
  <si>
    <t>Conductor, AAAC, 500mm2 (Rubus) (61/3.50)</t>
  </si>
  <si>
    <t>013230</t>
  </si>
  <si>
    <t>ES400C4</t>
  </si>
  <si>
    <t>Conductor, AAAC, 50mm2 (Hazel) (7/3.3)</t>
  </si>
  <si>
    <t>013684</t>
  </si>
  <si>
    <t>Conductor, AACSR, 175mm2 (Keziah) (30/2.79+7/2.79)</t>
  </si>
  <si>
    <t>013936</t>
  </si>
  <si>
    <t>Conductor, ABC, 2x35mm2</t>
  </si>
  <si>
    <t>012092</t>
  </si>
  <si>
    <t>Conductor, ABC, 2x95mm2</t>
  </si>
  <si>
    <t>012122</t>
  </si>
  <si>
    <t>Conductor, ABC, 4x35mm2</t>
  </si>
  <si>
    <t>012106</t>
  </si>
  <si>
    <t>Conductor, ABC, 4x95mm2</t>
  </si>
  <si>
    <t>012076</t>
  </si>
  <si>
    <t>Conductor, ABC, 4x35mm2, double insulated</t>
  </si>
  <si>
    <t>012107</t>
  </si>
  <si>
    <t>Conductor, ABC, 5x35mm2</t>
  </si>
  <si>
    <t>012108</t>
  </si>
  <si>
    <t>Conductor, ABC, 5x95mm2</t>
  </si>
  <si>
    <t>012077</t>
  </si>
  <si>
    <t>Conductor, ACSR, 100mm2 (Dog) (6/4.72+1/1.57)</t>
  </si>
  <si>
    <t>013862</t>
  </si>
  <si>
    <t>ES400C3
ES400C4</t>
  </si>
  <si>
    <t>Conductor, ACSR, 150mm2 (Dingo) (18/3.35+1/3.35)</t>
  </si>
  <si>
    <t>013890</t>
  </si>
  <si>
    <t>Conductor, ACSR, 150mm2 (Wolf) (30/2.59+7/2.59)</t>
  </si>
  <si>
    <t>013679</t>
  </si>
  <si>
    <t>Conductor, ACSR, 175mm2 (Caracal) (18/3.61+1/3.61)</t>
  </si>
  <si>
    <t>013919</t>
  </si>
  <si>
    <t>Conductor, ACSR, 175mm2 (Lynx) (30/2.79+7/2.79)</t>
  </si>
  <si>
    <t>013927</t>
  </si>
  <si>
    <t>Conductor, ACSR, 400mm2 (Zebra) (54/3.18+7/3.18)</t>
  </si>
  <si>
    <t>013870</t>
  </si>
  <si>
    <t>Conductor, ACSR, 70mm2 (Horse) (12/2.79+7/2.79)</t>
  </si>
  <si>
    <t>013854</t>
  </si>
  <si>
    <t>Conductor, ACSR, 75mm2 (Racoon) (6/4.10+1/4.10)</t>
  </si>
  <si>
    <t>013678</t>
  </si>
  <si>
    <t>Conductor, compacted covered, 120mm2</t>
  </si>
  <si>
    <t>011572</t>
  </si>
  <si>
    <t>Conductor, compacted covered, 185mm2</t>
  </si>
  <si>
    <t>493191</t>
  </si>
  <si>
    <t>Conductor, compacted covered, 50mm2</t>
  </si>
  <si>
    <t>011570</t>
  </si>
  <si>
    <t xml:space="preserve">Conductor, flexible Cu, 65mm2, 307 wires x 12 spindles (3684/0.15) </t>
  </si>
  <si>
    <t>012130</t>
  </si>
  <si>
    <t>Conductor, HDAl, 100mm2 (7/4.39)</t>
  </si>
  <si>
    <t>013587</t>
  </si>
  <si>
    <t>Conductor, HDAl, 50mm2 (7/3.10)</t>
  </si>
  <si>
    <t>013560</t>
  </si>
  <si>
    <t>Conductor, HDCu, 100mm2 (7/4.3)</t>
  </si>
  <si>
    <t>013199</t>
  </si>
  <si>
    <t>Conductor, HDCu, 125mm2 (19/2.90)</t>
  </si>
  <si>
    <t>013210</t>
  </si>
  <si>
    <t>Conductor, HDCu, 150mm2 (19/3.20)</t>
  </si>
  <si>
    <t>013220</t>
  </si>
  <si>
    <t>Conductor, HDCu, 16mm2 (3/2.65)</t>
  </si>
  <si>
    <t>013129</t>
  </si>
  <si>
    <t>Conductor, HDCu, 32mm2 (3/3.75)</t>
  </si>
  <si>
    <t>013145</t>
  </si>
  <si>
    <t>Conductor, HDCu, 38mm2 (7/2.65)</t>
  </si>
  <si>
    <t>013198</t>
  </si>
  <si>
    <t>Conductor, HDCu, 70mm2 (7/3.55)</t>
  </si>
  <si>
    <t>013196</t>
  </si>
  <si>
    <t>Conductor, HDCu, 70mm2 (green/yellow covered)</t>
  </si>
  <si>
    <t>Conductor, OPPC, AAAC, 200mm2 (Poplar)</t>
  </si>
  <si>
    <t>013930</t>
  </si>
  <si>
    <t>ES400C25</t>
  </si>
  <si>
    <t>Conductor, OPPC, AAAC, 300mm2 (Upas)</t>
  </si>
  <si>
    <t>013932</t>
  </si>
  <si>
    <t>Conductor, OPPC, ACSR, 175mm2 (Lynx)</t>
  </si>
  <si>
    <t>013933</t>
  </si>
  <si>
    <t>Conductor, OPPC, ACSR, 226mm2 (Keziah)</t>
  </si>
  <si>
    <t>013931</t>
  </si>
  <si>
    <t>Conductor, OPGW, ACSR, 70mm2 (Horse)</t>
  </si>
  <si>
    <t>013935</t>
  </si>
  <si>
    <t>Conductor, OPGW, ACSR, 175mm2 (Lynx)</t>
  </si>
  <si>
    <t>013934</t>
  </si>
  <si>
    <t>Conductor, PVC, HDAl, 50mm2 (7/3.10)</t>
  </si>
  <si>
    <t>012319</t>
  </si>
  <si>
    <t>Conductor, PVC, HDCu, 32mm2 (7/2.46)</t>
  </si>
  <si>
    <t>011568</t>
  </si>
  <si>
    <t>Copper-work kit, H-pole, terminal</t>
  </si>
  <si>
    <t>787933</t>
  </si>
  <si>
    <t>ES400C30</t>
  </si>
  <si>
    <t>Copper-work, bracket, neutral/earth, pole (Dwg I-400C30-CuWK-002)</t>
  </si>
  <si>
    <t>Copper-work, busbar kit, surge arrester, ABS (Dwg I-400C30-CuWK-004)</t>
  </si>
  <si>
    <t>110470</t>
  </si>
  <si>
    <t>Copper-work, busbar kit, surge arrester, GVR (Dwg I-400C30-CuWK-005)</t>
  </si>
  <si>
    <t>121898</t>
  </si>
  <si>
    <t>Copper-work, busbar kit, surge arrester, PMT (Dwg I-400C30-CuWK-006)</t>
  </si>
  <si>
    <t>121700</t>
  </si>
  <si>
    <t>Copper-work, earth mat (Dwg I-400C30-CuWK-008)</t>
  </si>
  <si>
    <t>260841</t>
  </si>
  <si>
    <t>Copper-work, earthing parking bar, cable termination (pack of 3) (Dwg I-400C30-CuWK-007)</t>
  </si>
  <si>
    <t>177320</t>
  </si>
  <si>
    <t>Copper-work, extension (Dwg I-400C30-CuWK-005-24)</t>
  </si>
  <si>
    <t>995203</t>
  </si>
  <si>
    <t>Copper-work, mounting, bottom bar piece (Dwg I-400C30-CuWK-004-12)</t>
  </si>
  <si>
    <t>787943</t>
  </si>
  <si>
    <t>Copper-work, mounting, busbar 1 (Dwg I-400C30-CuWK-006-13)</t>
  </si>
  <si>
    <t>995214</t>
  </si>
  <si>
    <t>Copper-work, mounting, busbar 2 (Dwg I-400C30-CuWK-006-23)</t>
  </si>
  <si>
    <t>995215</t>
  </si>
  <si>
    <t>Copper-work, mounting, busbar 3 (Dwg I-400C30-CuWK-006-33)</t>
  </si>
  <si>
    <t>995216</t>
  </si>
  <si>
    <t>Copper-work, mounting, extension piece (Dwg I-400C30-CuWK-004-22)</t>
  </si>
  <si>
    <t>787944</t>
  </si>
  <si>
    <t>Copper-work, retaining strap, stainless steel (Dwg I-400C30-CuWK-005-44)</t>
  </si>
  <si>
    <t>995205</t>
  </si>
  <si>
    <t>Copper-work, saddle block, brass (Dwg I-400C30-CuWK-005-34)</t>
  </si>
  <si>
    <t>995204</t>
  </si>
  <si>
    <t>Distribution box, support bracket</t>
  </si>
  <si>
    <t>Earth electrode</t>
  </si>
  <si>
    <t>ES400E8</t>
  </si>
  <si>
    <t>Introduced by ES400O4 Issue 1.  Needs to be added to ES400E8.  (This spec needs to be generated.)</t>
  </si>
  <si>
    <t>Earth electrode, clamp</t>
  </si>
  <si>
    <t>Earth electrode, coupling</t>
  </si>
  <si>
    <t>Insulator, coach screw, service type (Dwg I-400I4-INS-005)</t>
  </si>
  <si>
    <t>125205</t>
  </si>
  <si>
    <t>ES400I4</t>
  </si>
  <si>
    <t>Insulator, disc anti-fog, 190kN MFL (Dwg I-400I4-INS-012)</t>
  </si>
  <si>
    <t>125209</t>
  </si>
  <si>
    <t>Insulator, disc, 125kN MFL (Dwg I-400I4-INS-014)</t>
  </si>
  <si>
    <t>125212</t>
  </si>
  <si>
    <t>Insulator, disc, 190kN MFL (Dwg I-400I4-INS-011)</t>
  </si>
  <si>
    <t>125208</t>
  </si>
  <si>
    <t>Insulator, disc, 70kN MFL (Dwg I-400I4-INS-016)</t>
  </si>
  <si>
    <t>125214</t>
  </si>
  <si>
    <t>Insulator, disc, anti-fog, 125kN MFL (Dwg I-400I4-INS-015)</t>
  </si>
  <si>
    <t>125213</t>
  </si>
  <si>
    <t>Insulator, disc, anti-fog, 70kN MFL (Dwg I-400I4-INS-013)</t>
  </si>
  <si>
    <t>125211</t>
  </si>
  <si>
    <t>Insulator, pilot, 132kV wood pole line 24kN MFL  (Dwg I-400I4-INS-019)</t>
  </si>
  <si>
    <t>125226</t>
  </si>
  <si>
    <t>Insulator, pin-mounted, 11kV, 10kN MFL (Dwg I-400I4-INS-001)</t>
  </si>
  <si>
    <t>125202</t>
  </si>
  <si>
    <t>Insulator, pin-mounted, 33kV, 10kN MFL (Dwg I-400I4-INS-002)</t>
  </si>
  <si>
    <t>125199</t>
  </si>
  <si>
    <t>Insulator, pin-mounted, polymeric, compacted covered conductor lines, 11kV</t>
  </si>
  <si>
    <t>175270</t>
  </si>
  <si>
    <t>Insulator, pin-mounted, polymeric, compacted covered conductor lines, 33kV</t>
  </si>
  <si>
    <t>175271</t>
  </si>
  <si>
    <t>Insulator, post type, 132kV wood pole line, 24kN MFL (Dwg I-400I4-INS-020)</t>
  </si>
  <si>
    <t>125227</t>
  </si>
  <si>
    <t>Insulator, post type, 33kV, 10kN MFL (Dwg I-400I4-INS-003)</t>
  </si>
  <si>
    <t>125203</t>
  </si>
  <si>
    <t>Insulator, reel type, LV, 15kN MFL (Dwg I-400I4-INS-004)</t>
  </si>
  <si>
    <t>125204</t>
  </si>
  <si>
    <t>Insulator, stay, 132kV wood pole line, 125kN MFL (Dwg I-400I4-INS-017)</t>
  </si>
  <si>
    <t>125215</t>
  </si>
  <si>
    <t>Insulator, stay, LV and 11kV, type 1, 110kN MFL (Dwg I-400I4-INS-007)</t>
  </si>
  <si>
    <t>126470</t>
  </si>
  <si>
    <t>Insulator, stay, 33kV, type 2, 110kN MFL (Dwg I-400I4-INS-007)</t>
  </si>
  <si>
    <t>126489</t>
  </si>
  <si>
    <t>Insulator, string insulator unit, 70kN MFL (Dwg I-400I4-INS-006)</t>
  </si>
  <si>
    <t>125206</t>
  </si>
  <si>
    <t>Insulator, tension, 132kV wood pole line, 125kN MFL (Dwg I-400I4-INS-018)</t>
  </si>
  <si>
    <t>125228</t>
  </si>
  <si>
    <t>Insulator, tension, silicone, heavy duty, ball/ball, 70kN MFL (Dwg I-400I4-INS-010)</t>
  </si>
  <si>
    <t>125240</t>
  </si>
  <si>
    <t>Pfisterer</t>
  </si>
  <si>
    <t>Insulator, tension, silicone, heavy duty, ball/hook, 70kN MFL (Dwg I-400I4-INS-008)</t>
  </si>
  <si>
    <t>125232</t>
  </si>
  <si>
    <t>Insulator, tension, silicone, light duty, ball/pigtail hook, 20kN MFL (Dwg I-400I4-INS-009)</t>
  </si>
  <si>
    <t>125237</t>
  </si>
  <si>
    <t>Nail, clout, 3.75x75mm, galvanized</t>
  </si>
  <si>
    <t>900173</t>
  </si>
  <si>
    <t>Nail, clout, 3x50mm, galvanized</t>
  </si>
  <si>
    <t>900162</t>
  </si>
  <si>
    <t>Nail, screw, drive, 6x60mm, galvanized</t>
  </si>
  <si>
    <t>991600</t>
  </si>
  <si>
    <t>ES400N1</t>
  </si>
  <si>
    <t>Green_Bros</t>
  </si>
  <si>
    <t>Notice, CDC inspection plate (wood poles) (Dwg I-400N1-NOTE-021)</t>
  </si>
  <si>
    <t>995600</t>
  </si>
  <si>
    <t>129011</t>
  </si>
  <si>
    <t>195375</t>
  </si>
  <si>
    <t>Notice, danger of death (wood poles) (Dwg I-400N1-NOTE-006)</t>
  </si>
  <si>
    <t>195251</t>
  </si>
  <si>
    <t>Notice, defective pole label (Dwg I-400N1-NOTE-008)</t>
  </si>
  <si>
    <t>234788</t>
  </si>
  <si>
    <t>Notice, flight obstruction plates (steel towers) (Dwg I-400N1-NOTE-010)</t>
  </si>
  <si>
    <t>129003</t>
  </si>
  <si>
    <t>Notice, gouge-mark plate (wood poles) (Dwg I-400N1-NOTE-011)</t>
  </si>
  <si>
    <t>995610</t>
  </si>
  <si>
    <t>Notice, line switch classification plate (wood poles) (Dwg I-400N1-NOTE-020)</t>
  </si>
  <si>
    <t>* see notes</t>
  </si>
  <si>
    <t>* Not applicable - made from "notice, pole number kit items"</t>
  </si>
  <si>
    <t>Notice, number plate (steel towers – helicopter inspections), size 1 (Dwg I-400N1-NOTE-013)</t>
  </si>
  <si>
    <t>129038</t>
  </si>
  <si>
    <t>Notice, number plate (steel towers – helicopter inspections), size 2 (Dwg I-400N1-NOTE-013)</t>
  </si>
  <si>
    <t>195270</t>
  </si>
  <si>
    <t>128988</t>
  </si>
  <si>
    <t>121509</t>
  </si>
  <si>
    <t>Notice, phase plate (wood poles) (Dwg I-400N1-NOTE-020)</t>
  </si>
  <si>
    <t>Notice, pole mounted transformer etc (wood poles)(Dwg I-400N1-NOTE-022)</t>
  </si>
  <si>
    <t>129054</t>
  </si>
  <si>
    <t>Notice, pole number (wood poles) (Dwg I-400N1-NOTE-020)</t>
  </si>
  <si>
    <t>Notice, pole number kit item, aluminium base plate (500mm long)</t>
  </si>
  <si>
    <t>128864</t>
  </si>
  <si>
    <t xml:space="preserve">Notice, pole number kit item, aluminium character “-“ (dash) (H25) </t>
  </si>
  <si>
    <t>128850</t>
  </si>
  <si>
    <t>Notice, pole number kit item, aluminium character a</t>
  </si>
  <si>
    <t>128852</t>
  </si>
  <si>
    <t>Notice, pole number kit item, aluminium character b</t>
  </si>
  <si>
    <t>128854</t>
  </si>
  <si>
    <t>Notice, pole number kit item, aluminium character c</t>
  </si>
  <si>
    <t>128857</t>
  </si>
  <si>
    <t>Notice, pole number kit item, aluminium character d</t>
  </si>
  <si>
    <t>128858</t>
  </si>
  <si>
    <t>Notice, pole number kit item, aluminium character h</t>
  </si>
  <si>
    <t>128862</t>
  </si>
  <si>
    <t>Notice, pole number kit item, aluminium character v</t>
  </si>
  <si>
    <t>128860</t>
  </si>
  <si>
    <t>Notice, pole number kit item, aluminium number 0</t>
  </si>
  <si>
    <t>128870</t>
  </si>
  <si>
    <t>Notice, pole number kit item, aluminium number 1</t>
  </si>
  <si>
    <t>128871</t>
  </si>
  <si>
    <t>Notice, pole number kit item, aluminium number 2</t>
  </si>
  <si>
    <t>128872</t>
  </si>
  <si>
    <t>Notice, pole number kit item, aluminium number 3</t>
  </si>
  <si>
    <t>128873</t>
  </si>
  <si>
    <t>Notice, pole number kit item, aluminium number 4</t>
  </si>
  <si>
    <t>128874</t>
  </si>
  <si>
    <t>Notice, pole number kit item, aluminium number 5</t>
  </si>
  <si>
    <t>128875</t>
  </si>
  <si>
    <t>Notice, pole number kit item, aluminium number 6</t>
  </si>
  <si>
    <t>128876</t>
  </si>
  <si>
    <t>Notice, pole number kit item, aluminium number 7</t>
  </si>
  <si>
    <t>128877</t>
  </si>
  <si>
    <t>Notice, pole number kit item, aluminium number 8</t>
  </si>
  <si>
    <t>128878</t>
  </si>
  <si>
    <t>Notice, pole number kit item, aluminium number 9</t>
  </si>
  <si>
    <t>128879</t>
  </si>
  <si>
    <t>Notice, pole number kit item, aluminium phase plate, blue</t>
  </si>
  <si>
    <t>128869</t>
  </si>
  <si>
    <t>Notice, pole number kit item, aluminium phase plate, red</t>
  </si>
  <si>
    <t>128867</t>
  </si>
  <si>
    <t>Notice, pole number kit item, aluminium phase plate, yellow</t>
  </si>
  <si>
    <t>128868</t>
  </si>
  <si>
    <t>Notice, pole number kit item, aluminium yellow star on black (20mm)</t>
  </si>
  <si>
    <t>128866</t>
  </si>
  <si>
    <t>Notice, pole number kit item, phase disc, blue (stamped b)</t>
  </si>
  <si>
    <t>234613</t>
  </si>
  <si>
    <t>Notice, pole number kit item, phase disc, red (stamped r)</t>
  </si>
  <si>
    <t>234591</t>
  </si>
  <si>
    <t>Notice, pole number kit item, phase disc, yellow (stamped y)</t>
  </si>
  <si>
    <t>234605</t>
  </si>
  <si>
    <t>Notice, pole number kit item, plastic box starter kit</t>
  </si>
  <si>
    <t>201848</t>
  </si>
  <si>
    <t>Notice, property/emergency (wood poles) (Dwg I-400N1-NOTE-018)</t>
  </si>
  <si>
    <t>129046</t>
  </si>
  <si>
    <t>128940</t>
  </si>
  <si>
    <t>128937</t>
  </si>
  <si>
    <t>128938</t>
  </si>
  <si>
    <t>Nut, eye, M20, galvanized</t>
  </si>
  <si>
    <t>122106</t>
  </si>
  <si>
    <t>Nut, hex, full, M12, galvanized</t>
  </si>
  <si>
    <t>Nut, hex, full, M12, stainless steel, box of 200</t>
  </si>
  <si>
    <t>Nut, hex, full, M20, galvanized</t>
  </si>
  <si>
    <t>Reinstatement material, strengthening, for packing pole foundation</t>
  </si>
  <si>
    <t>790010</t>
  </si>
  <si>
    <t>ES400R5</t>
  </si>
  <si>
    <t>Perma_Soil</t>
  </si>
  <si>
    <t>PSR10BUK</t>
  </si>
  <si>
    <t>Screw, coach, 10x35mm, galvanized</t>
  </si>
  <si>
    <t>139378</t>
  </si>
  <si>
    <t>Screw, coach, 10x75mm, galvanized</t>
  </si>
  <si>
    <t>126810</t>
  </si>
  <si>
    <t>BBP 1477</t>
  </si>
  <si>
    <t>Screw, coach, 12x100mm, galvanized</t>
  </si>
  <si>
    <t>139386</t>
  </si>
  <si>
    <t>Screw, coach, 16x150mm, galvanized</t>
  </si>
  <si>
    <t>991546</t>
  </si>
  <si>
    <t>Screw, coach, open-ended hook, length 180mm, thread length 80mm, thread dia 20mm, galvanized</t>
  </si>
  <si>
    <t>110248</t>
  </si>
  <si>
    <t>Shroud, insulation, PMT and GVR (11kV), c/w pine tree clips (Dwg I-400S12-SHRD-001)</t>
  </si>
  <si>
    <t>ES400S12</t>
  </si>
  <si>
    <t>Arkonia</t>
  </si>
  <si>
    <t>ARK1072-A</t>
  </si>
  <si>
    <t>Shroud, temporary, 1000V, 32mm ID x 3m length</t>
  </si>
  <si>
    <t>ES400S15</t>
  </si>
  <si>
    <t>Boddingtons</t>
  </si>
  <si>
    <t>Shroud, temporary, 1000V, 45mm ID x 3m length</t>
  </si>
  <si>
    <t>Shroud, temporary, 1000V, Connector, 32mm</t>
  </si>
  <si>
    <t xml:space="preserve">Shroud, temporary, 1000V, Connector, 45mm </t>
  </si>
  <si>
    <t>Staple, oval, length 50mm, gape 15mm, wire dia 5mm, galvanized</t>
  </si>
  <si>
    <t>Staple, oval, length 70mm, gape 25mm, wire dia 6mm, galvanized</t>
  </si>
  <si>
    <t>Staple, square, length 85mm, gape 44mm, wire dia 8mm, galvanized</t>
  </si>
  <si>
    <t>Stay strand, 7/4.0mm, 1150 grade</t>
  </si>
  <si>
    <t>014397</t>
  </si>
  <si>
    <t>ES400S3</t>
  </si>
  <si>
    <t>Stay wire fitting, helical dead end, 7/4.00mm</t>
  </si>
  <si>
    <t>121053</t>
  </si>
  <si>
    <t>Stay wire fitting, helical insulator link assembly</t>
  </si>
  <si>
    <t>127221</t>
  </si>
  <si>
    <t>Stay wire fitting, helical pole top dead end, 7/4.00mm medium/stout</t>
  </si>
  <si>
    <t>138941</t>
  </si>
  <si>
    <t>Stay wire fitting, helical pole top make off, 7/400mm</t>
  </si>
  <si>
    <t>121045</t>
  </si>
  <si>
    <t>Stay wire fitting, helical splice</t>
  </si>
  <si>
    <t>132896</t>
  </si>
  <si>
    <t>Steelwork kit, cable terminal, 33kV</t>
  </si>
  <si>
    <t>122848</t>
  </si>
  <si>
    <t>ES400S11</t>
  </si>
  <si>
    <t>Steelwork, angle bracket for safety-sign fixing kit (Dwg I-400S11-SWK-030, item (2))</t>
  </si>
  <si>
    <t>133570</t>
  </si>
  <si>
    <t>Steelwork, angle bracket support, insulator (132kV wood pole line) (Dwg I-400S11-SWK-044)</t>
  </si>
  <si>
    <t>122800</t>
  </si>
  <si>
    <t>Steelwork, ball clevis (Dwg I-400S11-SWK-013)</t>
  </si>
  <si>
    <t>122114</t>
  </si>
  <si>
    <t>Steelwork, ball ended eyelink, 28/30 (Dwg I-400S11-SWK-069)</t>
  </si>
  <si>
    <t>122827</t>
  </si>
  <si>
    <t>Steelwork, ball ended eyelink, 42/30 (Dwg I-400S11-SWK-070)</t>
  </si>
  <si>
    <t>122828</t>
  </si>
  <si>
    <t>Steelwork, ball ended eyelink, insulator, 15/3 (Dwg I-400S11-SWK-078)</t>
  </si>
  <si>
    <t>122841</t>
  </si>
  <si>
    <t>tba</t>
  </si>
  <si>
    <t>Steelwork, ball ended hook, 15/32 (Dwg I-400S11-SWK-027)</t>
  </si>
  <si>
    <t>122297</t>
  </si>
  <si>
    <t>Steelwork, ball ended hook, 15/81 (Dwg I-400S11-SWK-087)</t>
  </si>
  <si>
    <t>122298</t>
  </si>
  <si>
    <t>Steelwork, bracket, pilot pin (Dwg I-400S11-SWK-020)</t>
  </si>
  <si>
    <t>111457</t>
  </si>
  <si>
    <t>Steelwork, cable support, crossarm ‘A’, cable terminal (132kV wood pole line) (Dwg I-400S11-SWK-056)</t>
  </si>
  <si>
    <t>122803</t>
  </si>
  <si>
    <t>Steelwork, cable support, crossarm ‘B’, cable terminal (132kV wood pole line) (Dwg I-400S11-SWK-057)</t>
  </si>
  <si>
    <t>122804</t>
  </si>
  <si>
    <t>Steelwork, channel support, 132kV sealing ends and surge diverters (132kV wood pole line) (Dwg I-400S11-SWK-052)</t>
  </si>
  <si>
    <t>122805</t>
  </si>
  <si>
    <t>Steelwork, clip, circuit colour plate (Dwg I-400S11-SWK-064)</t>
  </si>
  <si>
    <t>Steelwork, cranked links, 28/87</t>
  </si>
  <si>
    <t>109593</t>
  </si>
  <si>
    <t>Steelwork, crossarm attachment plate, downlead (132kV wood pole line) (Dwg I-400S11-SWK-049)</t>
  </si>
  <si>
    <t>122808</t>
  </si>
  <si>
    <t>Steelwork, crossarm brace, diagonal (132kV wood pole line) (Dwg I-400S11-SWK-048)</t>
  </si>
  <si>
    <t>122809</t>
  </si>
  <si>
    <t>Steelwork, crossarm brace, diagonal (Dwg I-400S11-SWK-024)</t>
  </si>
  <si>
    <t>133335</t>
  </si>
  <si>
    <t>Steelwork, crossarm strut (tie strap) (Dwg I-400S11-SWK-005)</t>
  </si>
  <si>
    <t>133353</t>
  </si>
  <si>
    <t>Steelwork, crossarm strut, 2.0m crossarm (132kV wood pole line) (Dwg I-400S11-SWK-040)</t>
  </si>
  <si>
    <t>122812</t>
  </si>
  <si>
    <t>Steelwork, crossarm strut, 2.5m crossarm (132kV wood pole line) (Dwg I-400S11-SWK-041)</t>
  </si>
  <si>
    <t>122813</t>
  </si>
  <si>
    <t>Steelwork, crossarm support channel (132kV wood pole line) (Dwg I-400S11-SWK-039)</t>
  </si>
  <si>
    <t>122814</t>
  </si>
  <si>
    <t>Steelwork, crossarm tie strap, 2.0m crossarm (132kV wood pole line) (Dwg I-400S11-SWK-042)</t>
  </si>
  <si>
    <t>122815</t>
  </si>
  <si>
    <t>Steelwork, crossarm tie strap, 2.5m crossarm (132kV wood pole line) (Dwg I-400S11-SWK-043)</t>
  </si>
  <si>
    <t>122816</t>
  </si>
  <si>
    <t>Steelwork, crossarm, 4.1m (Dwg I-400S11-SWK-035)</t>
  </si>
  <si>
    <t>133221</t>
  </si>
  <si>
    <t>Steelwork, crossarm, angle/terminal (132kV wood pole line) (Dwg I-400S11-SWK-038)</t>
  </si>
  <si>
    <t>122811</t>
  </si>
  <si>
    <t>Steelwork, crossarm, cable terminal, 2500mm centres (132kV wood pole line) (Dwg I-400S11-SWK-051)</t>
  </si>
  <si>
    <t>122810</t>
  </si>
  <si>
    <t>Steelwork, crossarm, H-pole, straight line section/angle section (Dwg I-400S11-SWK-003)</t>
  </si>
  <si>
    <t>133202</t>
  </si>
  <si>
    <t>Steelwork, crossarm, H-pole, terminal (Dwg I-400S11-SWK-004)</t>
  </si>
  <si>
    <t>133203</t>
  </si>
  <si>
    <t>Steelwork, crossarm, intermediate, 2.0m spacing (132kV wood pole line) (Dwg I-400S11-SWK-036)</t>
  </si>
  <si>
    <t>122806</t>
  </si>
  <si>
    <t>Steelwork, crossarm, intermediate, 2.5m spacing (132kV wood pole line) (Dwg I-400S11-SWK-037)</t>
  </si>
  <si>
    <t>122807</t>
  </si>
  <si>
    <t>Steelwork, crossarm, jumper support (Dwg I-400S11-SWK-028)</t>
  </si>
  <si>
    <t>133615</t>
  </si>
  <si>
    <t>Steelwork, crossarm, single pole, intermediate/pin angle (Dwg I-400S11-SWK-021)</t>
  </si>
  <si>
    <t>133310</t>
  </si>
  <si>
    <t>Steelwork, crossarm, single pole, intermediate/pin angle (light duty) (Dwg I-400S11-SWK-080)</t>
  </si>
  <si>
    <t>133338</t>
  </si>
  <si>
    <t>Steelwork, crossarm, single pole, intermediate/pin angle/straight line section/angle section (Dwg I-400S11-SWK-001)</t>
  </si>
  <si>
    <t>133200</t>
  </si>
  <si>
    <t>Steelwork, crossarm, single pole, section/section angle (light duty) (Dwg I-400S11-SWK-079)</t>
  </si>
  <si>
    <t>133339</t>
  </si>
  <si>
    <t>Steelwork, crossarm, single pole, straight line section/angle section and H-pole angle section up to 60o (Dwg I-400S11-SWK-022)</t>
  </si>
  <si>
    <t>133329</t>
  </si>
  <si>
    <t>Steelwork, crossarm, single pole, terminal (Dwg I-400S11-SWK-002)</t>
  </si>
  <si>
    <t>133201</t>
  </si>
  <si>
    <t>Steelwork, crossarm, single pole, terminal (light duty) (Dwg I-400S11-SWK-081)</t>
  </si>
  <si>
    <t>133340</t>
  </si>
  <si>
    <t>Steelwork, crossarm, single pole/H-pole, terminal (Dwg I-400S11-SWK-023)</t>
  </si>
  <si>
    <t>133337</t>
  </si>
  <si>
    <t>Steelwork, earth attachment nut, temporary (132kV wood pole line) (Dwg I-400S11-SWK-058)</t>
  </si>
  <si>
    <t>Steelwork, fall-arrest anchor point, pole (Dwg I-400S11-SWK-026)</t>
  </si>
  <si>
    <t>260820</t>
  </si>
  <si>
    <t>DKN</t>
  </si>
  <si>
    <t>Steelwork, foundation brace, H-pole (132kV wood pole line) (Dwg I-400S11-SWK-050)</t>
  </si>
  <si>
    <t>Steelwork, foundation brace, H-pole (pole centres 1830mm) (Dwg I-400S11-SWK-017)</t>
  </si>
  <si>
    <t>111325</t>
  </si>
  <si>
    <t>Steelwork, foundation brace, H-pole (pole centres 2500mm) (Dwg I-400S11-SWK-034)</t>
  </si>
  <si>
    <t>111320</t>
  </si>
  <si>
    <t>Steelwork, helicopter-reference fixing kit, steel towers (Dwg I-400S11-SWK-031)</t>
  </si>
  <si>
    <t>122820</t>
  </si>
  <si>
    <t>Steelwork, insulator bracket (top hat) (Dwg I-400S11-SWK-025)</t>
  </si>
  <si>
    <t>133302</t>
  </si>
  <si>
    <t>Steelwork, insulator pin, 11kV (10kN) (Dwg I-400S11-SWK-006)</t>
  </si>
  <si>
    <t>128252</t>
  </si>
  <si>
    <t>Steelwork, insulator pin, 33kV (10kN) (Dwg I-400S11-SWK-007)</t>
  </si>
  <si>
    <t>128104</t>
  </si>
  <si>
    <t>Steelwork, link, stay, 28/86 (132kV wood pole line) (Dwg I-400S11-SWK-068)</t>
  </si>
  <si>
    <t>122829</t>
  </si>
  <si>
    <t>Steelwork, links, long kit (Dwg I-400S11-SWK-016)</t>
  </si>
  <si>
    <t>133206</t>
  </si>
  <si>
    <t>Steelwork, links, short kit (Dwg I-400S11-SWK-015)</t>
  </si>
  <si>
    <t>133207</t>
  </si>
  <si>
    <t>Steelwork, LV D-iron (Dwg I-400S11-SWK-086)</t>
  </si>
  <si>
    <t>111244</t>
  </si>
  <si>
    <t>Steelwork, LV offset bracket, vertical formation, 4-wire, 500mm</t>
  </si>
  <si>
    <t>122842</t>
  </si>
  <si>
    <t>Steelwork, LV offset bracket, vertical formation, 4-wire, 750mm</t>
  </si>
  <si>
    <t>122843</t>
  </si>
  <si>
    <t>Steelwork, LV offset bracket, vertical formation, 4-wire, 1000mm</t>
  </si>
  <si>
    <t>122844</t>
  </si>
  <si>
    <t>Steelwork, LV offset bracket, vertical formation, 5-wire, 500mm</t>
  </si>
  <si>
    <t>122845</t>
  </si>
  <si>
    <t>Steelwork, LV offset bracket, vertical formation, 5-wire, 750mm</t>
  </si>
  <si>
    <t>122846</t>
  </si>
  <si>
    <t>Steelwork, LV offset bracket, vertical formation, 5-wire, 1000mm</t>
  </si>
  <si>
    <t>122847</t>
  </si>
  <si>
    <t>Steelwork, mounting plate, insulator (132kV wood pole line) (Dwg I-400S11-SWK-045)</t>
  </si>
  <si>
    <t>122822</t>
  </si>
  <si>
    <t>Steelwork, outrigger hook, 22mm hole, pole, ABC</t>
  </si>
  <si>
    <t>Steelwork, pilot pin (Dwg I-400S11-SWK-011)</t>
  </si>
  <si>
    <t>128376</t>
  </si>
  <si>
    <t>Steelwork, property plate/number plate fixing kit, steel towers (Dwg I-400S11-SWK-088)</t>
  </si>
  <si>
    <t>133559</t>
  </si>
  <si>
    <t>Steelwork, safety-sign fixing kit, steel towers (Dwg I-400S11-SWK-030)</t>
  </si>
  <si>
    <t>133558</t>
  </si>
  <si>
    <t>Steelwork, sag variation link (universal) (Dwg I-400S11-SWK-012)</t>
  </si>
  <si>
    <t>260850</t>
  </si>
  <si>
    <t>SVL/15</t>
  </si>
  <si>
    <t>Steelwork, section strap (Dwg I-400S11-SWK-008)</t>
  </si>
  <si>
    <t>133345</t>
  </si>
  <si>
    <t>Steelwork, section strap (light duty) (Dwg I-400S11-SWK-082)</t>
  </si>
  <si>
    <t>133663</t>
  </si>
  <si>
    <t>Steelwork, section strap, long type (132kV wood pole line) (Dwg I-400S11-SWK-047)</t>
  </si>
  <si>
    <t>122825</t>
  </si>
  <si>
    <t>Steelwork, section strap, short type (132kV wood pole line) (Dwg I-400S11-SWK-046)</t>
  </si>
  <si>
    <t>122824</t>
  </si>
  <si>
    <t>Steelwork, shackle, 28/29 (Dwg I-400S11-SWK-066)</t>
  </si>
  <si>
    <t>122830</t>
  </si>
  <si>
    <t>Steelwork, shackle, 42/29 (Dwg I-400S11-SWK-067)</t>
  </si>
  <si>
    <t>122831</t>
  </si>
  <si>
    <t>Steelwork, shackle, 42/29A (Dwg I-400S11-SWK-067)</t>
  </si>
  <si>
    <t>122832</t>
  </si>
  <si>
    <t>Steelwork, shackle, insulator, 15/29 (Dwg I-400S11-SWK-074)</t>
  </si>
  <si>
    <t>133204</t>
  </si>
  <si>
    <t>Steelwork, socket clevis 15/84 (Dwg I-400S11-SWK-014)</t>
  </si>
  <si>
    <t>122173</t>
  </si>
  <si>
    <t>Steelwork, socket clevis, 28/31 (Dwg I-400S11-SWK-073)</t>
  </si>
  <si>
    <t>109594</t>
  </si>
  <si>
    <t>Steelwork, socket thimble, conductors over 13mm outer diameter (Dwg I-400S11-SWK-033)</t>
  </si>
  <si>
    <t>132233</t>
  </si>
  <si>
    <t>STT6260001</t>
  </si>
  <si>
    <t>Steelwork, socket thimble, conductors under 13mm outer diameter (Dwg I-400S11-SWK-032)</t>
  </si>
  <si>
    <t>132234</t>
  </si>
  <si>
    <t>STT6260002</t>
  </si>
  <si>
    <t>Steelwork, socket tongue, stay, 28/36A (132kV wood pole line) (Dwg I-400S11-SWK-072)</t>
  </si>
  <si>
    <t>122834</t>
  </si>
  <si>
    <t>Steelwork, stay outrigger bracket (Dwg I-400S11-SWK-076)</t>
  </si>
  <si>
    <t>110399</t>
  </si>
  <si>
    <t>Steelwork, stay plate, heavy duty (Dwg I-400S11-SWK-029)</t>
  </si>
  <si>
    <t>260840</t>
  </si>
  <si>
    <t>SPB-15/SPBS-12</t>
  </si>
  <si>
    <t>Steelwork, stay plate, light duty (Dwg I-400S11-SWK-085)</t>
  </si>
  <si>
    <t>129194</t>
  </si>
  <si>
    <t>Steelwork, stay strap, heavy duty (132kV wood pole line) (Dwg I-400S11-SWK-065)</t>
  </si>
  <si>
    <t>122835</t>
  </si>
  <si>
    <t>Steelwork, support plate, surge diverter (132kV wood pole line) (Dwg I-400S11-SWK-055)</t>
  </si>
  <si>
    <t>122840</t>
  </si>
  <si>
    <t>Steelwork, support, cable cleats (132kV wood pole line) (Dwg I-400S11-SWK-054)</t>
  </si>
  <si>
    <t>122838</t>
  </si>
  <si>
    <t>Steelwork, support, sealing end (132kV wood pole line) (Dwg I-400S11-SWK-053)</t>
  </si>
  <si>
    <t>122839</t>
  </si>
  <si>
    <t>Steelwork, terminal strap (Dwg I-400S11-SWK-009)</t>
  </si>
  <si>
    <t>133361</t>
  </si>
  <si>
    <t>Steelwork, thimble, open-ended, stay (Dwg I-400S11-SWK-075)</t>
  </si>
  <si>
    <t>132241</t>
  </si>
  <si>
    <t>Steelwork, transformer platform kit, H-pole (Dwg I-400S11-SWK-019)</t>
  </si>
  <si>
    <t>133213</t>
  </si>
  <si>
    <t>Steelwork, transformer platform kit, single pole (Dwg I-400S11-SWK-018)</t>
  </si>
  <si>
    <t>133396</t>
  </si>
  <si>
    <t>Steelwork, wall bracket, 3 legs (Dwg I-400S11-SWK-077)</t>
  </si>
  <si>
    <t>110396</t>
  </si>
  <si>
    <t>Steelwork, wall bracket, corner (Dwg I-400S11-SWK-084)</t>
  </si>
  <si>
    <t>110397</t>
  </si>
  <si>
    <t>Steelwork, wall bracket, flat (Dwg I-400S11-SWK-083)</t>
  </si>
  <si>
    <t>110398</t>
  </si>
  <si>
    <t>Steelwork, wall mounting, hook plate (LV ABC service clamps)</t>
  </si>
  <si>
    <t>110389</t>
  </si>
  <si>
    <t>Steelwork, yoke plate, stay, 42/42 (132kV wood pole line) (Dwg I-400S11-SWK-071)</t>
  </si>
  <si>
    <t>122836</t>
  </si>
  <si>
    <t>Tie, security, length 200mm, width 4.8mm, plastic, pack of 100</t>
  </si>
  <si>
    <t>299758</t>
  </si>
  <si>
    <t>Hellermann_Tyton</t>
  </si>
  <si>
    <t>Washer, round, flat, 13mm hole, outer dia 24mm, thickness 1.6mm, stainless steel, box of 200</t>
  </si>
  <si>
    <t>139467</t>
  </si>
  <si>
    <t>Washer, round, flat, 14mm hole, outer dia 24mm, thickness 2.5mm, galvanized</t>
  </si>
  <si>
    <t>992968</t>
  </si>
  <si>
    <t>Washer, round, flat, 18mm hole, outer dia 30mm, thickness 3mm, galvanized</t>
  </si>
  <si>
    <t>992992</t>
  </si>
  <si>
    <t>Washer, round, flat, 22mm hole, outer dia 37mm, thickness 3mm, galvanized</t>
  </si>
  <si>
    <t>993018</t>
  </si>
  <si>
    <t>Washer, round, flat, 26mm hole, outer dia 44mm, thickness 4mm, galvanized</t>
  </si>
  <si>
    <t>993019</t>
  </si>
  <si>
    <t>Washer, spring, M12, stainless steel, box of 500</t>
  </si>
  <si>
    <t>139475</t>
  </si>
  <si>
    <t>Washer, square, curved, 60x60x6mm, 22mm hole, galvanized</t>
  </si>
  <si>
    <t>139203</t>
  </si>
  <si>
    <t>Washer, square, flat, 50x50x2mm, 18mm hole, galvanized</t>
  </si>
  <si>
    <t>139211</t>
  </si>
  <si>
    <t>Washer, square, flat, 65x65x3mm, 22mm hole, galvanized</t>
  </si>
  <si>
    <t>139262</t>
  </si>
  <si>
    <t>Washer, square, flat, 75x75x6mm, 22mm hole, galvanized</t>
  </si>
  <si>
    <t>139351</t>
  </si>
  <si>
    <t>Washer, tapered, square, curved (ENA TS 439607)</t>
  </si>
  <si>
    <t>139352</t>
  </si>
  <si>
    <t>Wood block, brace, type 1, 1830mm pole centres (I-400W2-FAB-010)</t>
  </si>
  <si>
    <t>ES400W2</t>
  </si>
  <si>
    <t>C_and_G</t>
  </si>
  <si>
    <t>Wood block, brace, type 2, 2500mm pole centres (I-400W2-FAB-010)</t>
  </si>
  <si>
    <t>105858</t>
  </si>
  <si>
    <t>Wood block, foundation, large, 2600mm (I-400W2-FAB-010)</t>
  </si>
  <si>
    <t>106562</t>
  </si>
  <si>
    <t>Wood block, foundation/stay, 1300mm (I-400W2-FAB-010)</t>
  </si>
  <si>
    <t>106569</t>
  </si>
  <si>
    <t>Wood pole pair, auxiliary, extra stout, 10m (Dwg I-400W2-FAB-006)</t>
  </si>
  <si>
    <t>Wood pole pair, auxiliary, extra stout, 11m (Dwg I-400W2-FAB-006)</t>
  </si>
  <si>
    <t>Wood pole pair, auxiliary, extra stout, 12m (Dwg I-400W2-FAB-006)</t>
  </si>
  <si>
    <t>Wood pole pair, auxiliary, extra stout, 13m (Dwg I-400W2-FAB-006)</t>
  </si>
  <si>
    <t>Wood pole pair, auxiliary, extra stout, 14m (Dwg I-400W2-FAB-006)</t>
  </si>
  <si>
    <t>Wood pole pair, auxiliary, extra stout, 15m (Dwg I-400W2-FAB-006)</t>
  </si>
  <si>
    <t>Wood pole pair, auxiliary, extra stout, 16m (Dwg I-400W2-FAB-006)</t>
  </si>
  <si>
    <t>Wood pole pair, auxiliary, extra stout, 17m (Dwg I-400W2-FAB-006)</t>
  </si>
  <si>
    <t>Wood pole pair, auxiliary, extra stout, 18m (Dwg I-400W2-FAB-006)</t>
  </si>
  <si>
    <t>103761</t>
  </si>
  <si>
    <t>Wood pole pair, auxiliary, extra stout, 20m (Dwg I-400W2-FAB-006)</t>
  </si>
  <si>
    <t>103762</t>
  </si>
  <si>
    <t>Wood pole pair, auxiliary, extra stout, 22m (Dwg I-400W2-FAB-006)</t>
  </si>
  <si>
    <t>103763</t>
  </si>
  <si>
    <t>Wood pole pair, auxiliary, extra stout, 24m (Dwg I-400W2-FAB-006)</t>
  </si>
  <si>
    <t>103764</t>
  </si>
  <si>
    <t>Wood pole pair, auxiliary, extra stout, 9m (Dwg I-400W2-FAB-006)</t>
  </si>
  <si>
    <t>Wood pole pair, auxiliary, stout, 10m (Dwg I-400W2-FAB-006)</t>
  </si>
  <si>
    <t>103740</t>
  </si>
  <si>
    <t>Wood pole pair, auxiliary, stout, 11m (Dwg I-400W2-FAB-006)</t>
  </si>
  <si>
    <t>103741</t>
  </si>
  <si>
    <t>Wood pole pair, auxiliary, stout, 12m (Dwg I-400W2-FAB-006)</t>
  </si>
  <si>
    <t>103742</t>
  </si>
  <si>
    <t>Wood pole pair, auxiliary, stout, 13m (Dwg I-400W2-FAB-006)</t>
  </si>
  <si>
    <t>103743</t>
  </si>
  <si>
    <t>Wood pole pair, auxiliary, stout, 14m (Dwg I-400W2-FAB-006)</t>
  </si>
  <si>
    <t>103744</t>
  </si>
  <si>
    <t>Wood pole pair, auxiliary, stout, 15m (Dwg I-400W2-FAB-006)</t>
  </si>
  <si>
    <t>103745</t>
  </si>
  <si>
    <t>Wood pole pair, auxiliary, stout, 16m (Dwg I-400W2-FAB-006)</t>
  </si>
  <si>
    <t>103746</t>
  </si>
  <si>
    <t>Wood pole pair, auxiliary, stout, 17m (Dwg I-400W2-FAB-006)</t>
  </si>
  <si>
    <t>103747</t>
  </si>
  <si>
    <t>Wood pole pair, auxiliary, stout, 18m (Dwg I-400W2-FAB-006)</t>
  </si>
  <si>
    <t>103748</t>
  </si>
  <si>
    <t>Wood pole pair, auxiliary, stout, 20m (Dwg I-400W2-FAB-006)</t>
  </si>
  <si>
    <t>103749</t>
  </si>
  <si>
    <t>Wood pole pair, auxiliary, stout, 22m (Dwg I-400W2-FAB-006)</t>
  </si>
  <si>
    <t>103750</t>
  </si>
  <si>
    <t>Wood pole pair, auxiliary, stout, 24m (Dwg I-400W2-FAB-006)</t>
  </si>
  <si>
    <t>103751</t>
  </si>
  <si>
    <t>Wood pole pair, auxiliary, stout, 9m (Dwg I-400W2-FAB-006)</t>
  </si>
  <si>
    <t>103739</t>
  </si>
  <si>
    <t>Wood pole pair, H-, extra stout, 10m (Dwg I-400W2-FAB-002)</t>
  </si>
  <si>
    <t>103701</t>
  </si>
  <si>
    <t>Wood pole pair, H-, extra stout, 10m (Dwg I-400W2-FAB-007)</t>
  </si>
  <si>
    <t>103779</t>
  </si>
  <si>
    <t>Wood pole pair, H-, extra stout, 10m (Dwg I-400W2-FAB-008)</t>
  </si>
  <si>
    <t>103805</t>
  </si>
  <si>
    <t>Wood pole pair, H-, extra stout, 11m (Dwg I-400W2-FAB-002)</t>
  </si>
  <si>
    <t>103702</t>
  </si>
  <si>
    <t>Wood pole pair, H-, extra stout, 11m (Dwg I-400W2-FAB-007)</t>
  </si>
  <si>
    <t>103780</t>
  </si>
  <si>
    <t>Wood pole pair, H-, extra stout, 11m (Dwg I-400W2-FAB-008)</t>
  </si>
  <si>
    <t>103806</t>
  </si>
  <si>
    <t>Wood pole pair, H-, extra stout, 12m (Dwg I-400W2-FAB-002)</t>
  </si>
  <si>
    <t>103703</t>
  </si>
  <si>
    <t>Wood pole pair, H-, extra stout, 12m (Dwg I-400W2-FAB-007)</t>
  </si>
  <si>
    <t>103781</t>
  </si>
  <si>
    <t>Wood pole pair, H-, extra stout, 12m (Dwg I-400W2-FAB-008)</t>
  </si>
  <si>
    <t>103807</t>
  </si>
  <si>
    <t>Wood pole pair, H-, extra stout, 13m (Dwg I-400W2-FAB-002)</t>
  </si>
  <si>
    <t>103704</t>
  </si>
  <si>
    <t>Wood pole pair, H-, extra stout, 13m (Dwg I-400W2-FAB-007)</t>
  </si>
  <si>
    <t>103782</t>
  </si>
  <si>
    <t>Wood pole pair, H-, extra stout, 13m (Dwg I-400W2-FAB-008)</t>
  </si>
  <si>
    <t>103808</t>
  </si>
  <si>
    <t>Wood pole pair, H-, extra stout, 14m (Dwg I-400W2-FAB-002)</t>
  </si>
  <si>
    <t>103705</t>
  </si>
  <si>
    <t>Wood pole pair, H-, extra stout, 14m (Dwg I-400W2-FAB-007)</t>
  </si>
  <si>
    <t>103783</t>
  </si>
  <si>
    <t>Wood pole pair, H-, extra stout, 14m (Dwg I-400W2-FAB-008)</t>
  </si>
  <si>
    <t>103809</t>
  </si>
  <si>
    <t>Wood pole pair, H-, extra stout, 15m (Dwg I-400W2-FAB-002)</t>
  </si>
  <si>
    <t>103706</t>
  </si>
  <si>
    <t>Wood pole pair, H-, extra stout, 15m (Dwg I-400W2-FAB-007)</t>
  </si>
  <si>
    <t>103784</t>
  </si>
  <si>
    <t>Wood pole pair, H-, extra stout, 15m (Dwg I-400W2-FAB-008)</t>
  </si>
  <si>
    <t>103810</t>
  </si>
  <si>
    <t>Wood pole pair, H-, extra stout, 16m (Dwg I-400W2-FAB-002)</t>
  </si>
  <si>
    <t>103707</t>
  </si>
  <si>
    <t>Wood pole pair, H-, extra stout, 16m (Dwg I-400W2-FAB-007)</t>
  </si>
  <si>
    <t>103785</t>
  </si>
  <si>
    <t>Wood pole pair, H-, extra stout, 16m (Dwg I-400W2-FAB-008)</t>
  </si>
  <si>
    <t>103811</t>
  </si>
  <si>
    <t>Wood pole pair, H-, extra stout, 17m (Dwg I-400W2-FAB-002)</t>
  </si>
  <si>
    <t>103708</t>
  </si>
  <si>
    <t>Wood pole pair, H-, extra stout, 17m (Dwg I-400W2-FAB-007)</t>
  </si>
  <si>
    <t>103786</t>
  </si>
  <si>
    <t>Wood pole pair, H-, extra stout, 17m (Dwg I-400W2-FAB-008)</t>
  </si>
  <si>
    <t>103812</t>
  </si>
  <si>
    <t>Wood pole pair, H-, extra stout, 18m (Dwg I-400W2-FAB-002)</t>
  </si>
  <si>
    <t>103709</t>
  </si>
  <si>
    <t>Wood pole pair, H-, extra stout, 18m (Dwg I-400W2-FAB-007)</t>
  </si>
  <si>
    <t>103787</t>
  </si>
  <si>
    <t>Wood pole pair, H-, extra stout, 18m (Dwg I-400W2-FAB-008)</t>
  </si>
  <si>
    <t>103813</t>
  </si>
  <si>
    <t>Wood pole pair, H-, extra stout, 20m (Dwg I-400W2-FAB-002)</t>
  </si>
  <si>
    <t>103710</t>
  </si>
  <si>
    <t>Wood pole pair, H-, extra stout, 20m (Dwg I-400W2-FAB-007)</t>
  </si>
  <si>
    <t>103788</t>
  </si>
  <si>
    <t>Wood pole pair, H-, extra stout, 20m (Dwg I-400W2-FAB-008)</t>
  </si>
  <si>
    <t>103814</t>
  </si>
  <si>
    <t>Wood pole pair, H-, extra stout, 22m (Dwg I-400W2-FAB-002)</t>
  </si>
  <si>
    <t>103711</t>
  </si>
  <si>
    <t>Wood pole pair, H-, extra stout, 22m (Dwg I-400W2-FAB-007)</t>
  </si>
  <si>
    <t>103789</t>
  </si>
  <si>
    <t>Wood pole pair, H-, extra stout, 22m (Dwg I-400W2-FAB-008)</t>
  </si>
  <si>
    <t>103815</t>
  </si>
  <si>
    <t>Wood pole pair, H-, extra stout, 24m (Dwg I-400W2-FAB-002)</t>
  </si>
  <si>
    <t>103712</t>
  </si>
  <si>
    <t>Wood pole pair, H-, extra stout, 24m (Dwg I-400W2-FAB-007)</t>
  </si>
  <si>
    <t>103790</t>
  </si>
  <si>
    <t>Wood pole pair, H-, extra stout, 24m (Dwg I-400W2-FAB-008)</t>
  </si>
  <si>
    <t>103816</t>
  </si>
  <si>
    <t>Wood pole pair, H-, extra stout, 9m (Dwg I-400W2-FAB-002)</t>
  </si>
  <si>
    <t>103700</t>
  </si>
  <si>
    <t>Wood pole pair, H-, extra stout, 9m (Dwg I-400W2-FAB-007)</t>
  </si>
  <si>
    <t>103778</t>
  </si>
  <si>
    <t>Wood pole pair, H-, extra stout, 9m (Dwg I-400W2-FAB-008)</t>
  </si>
  <si>
    <t>103804</t>
  </si>
  <si>
    <t>Wood pole pair, H-, medium, 10m (Dwg I-400W2-FAB-002)</t>
  </si>
  <si>
    <t>103908</t>
  </si>
  <si>
    <t>Wood pole pair, H-, medium, 11m (Dwg I-400W2-FAB-002)</t>
  </si>
  <si>
    <t>103914</t>
  </si>
  <si>
    <t>Wood pole pair, H-, medium, 12m (Dwg I-400W2-FAB-002)</t>
  </si>
  <si>
    <t>103920</t>
  </si>
  <si>
    <t>Wood pole pair, H-, medium, 13m (Dwg I-400W2-FAB-002)</t>
  </si>
  <si>
    <t>103926</t>
  </si>
  <si>
    <t>Wood pole pair, H-, medium, 14m (Dwg I-400W2-FAB-002)</t>
  </si>
  <si>
    <t>103932</t>
  </si>
  <si>
    <t>Wood pole pair, H-, medium, 15m (Dwg I-400W2-FAB-002)</t>
  </si>
  <si>
    <t>103938</t>
  </si>
  <si>
    <t>Wood pole pair, H-, medium, 16m (Dwg I-400W2-FAB-002)</t>
  </si>
  <si>
    <t>103944</t>
  </si>
  <si>
    <t>Wood pole pair, H-, medium, 17m (Dwg I-400W2-FAB-002)</t>
  </si>
  <si>
    <t>103950</t>
  </si>
  <si>
    <t>Wood pole pair, H-, medium, 18m (Dwg I-400W2-FAB-002)</t>
  </si>
  <si>
    <t>103956</t>
  </si>
  <si>
    <t>Wood pole pair, H-, medium, 20m (Dwg I-400W2-FAB-002)</t>
  </si>
  <si>
    <t>103962</t>
  </si>
  <si>
    <t>Wood pole pair, H-, medium, 22m (Dwg I-400W2-FAB-002)</t>
  </si>
  <si>
    <t>103696</t>
  </si>
  <si>
    <t>Wood pole pair, H-, medium, 24m (Dwg I-400W2-FAB-002)</t>
  </si>
  <si>
    <t>103697</t>
  </si>
  <si>
    <t>Wood pole pair, H-, medium, 9m (Dwg I-400W2-FAB-002)</t>
  </si>
  <si>
    <t>103902</t>
  </si>
  <si>
    <t>Wood pole pair, H-, stout, 10m (Dwg I-400W2-FAB-002)</t>
  </si>
  <si>
    <t>103909</t>
  </si>
  <si>
    <t>Wood pole pair, H-, stout, 10m (Dwg I-400W2-FAB-007)</t>
  </si>
  <si>
    <t>103766</t>
  </si>
  <si>
    <t>Wood pole pair, H-, stout, 10m (Dwg I-400W2-FAB-008)</t>
  </si>
  <si>
    <t>103792</t>
  </si>
  <si>
    <t>Wood pole pair, H-, stout, 11m (Dwg I-400W2-FAB-002)</t>
  </si>
  <si>
    <t>103915</t>
  </si>
  <si>
    <t>Wood pole pair, H-, stout, 11m (Dwg I-400W2-FAB-007)</t>
  </si>
  <si>
    <t>103767</t>
  </si>
  <si>
    <t>Wood pole pair, H-, stout, 11m (Dwg I-400W2-FAB-008)</t>
  </si>
  <si>
    <t>103793</t>
  </si>
  <si>
    <t>Wood pole pair, H-, stout, 12m (Dwg I-400W2-FAB-002)</t>
  </si>
  <si>
    <t>103921</t>
  </si>
  <si>
    <t>Wood pole pair, H-, stout, 12m (Dwg I-400W2-FAB-007)</t>
  </si>
  <si>
    <t>103768</t>
  </si>
  <si>
    <t>Wood pole pair, H-, stout, 12m (Dwg I-400W2-FAB-008)</t>
  </si>
  <si>
    <t>103794</t>
  </si>
  <si>
    <t>Wood pole pair, H-, stout, 13m (Dwg I-400W2-FAB-002)</t>
  </si>
  <si>
    <t>103927</t>
  </si>
  <si>
    <t>Wood pole pair, H-, stout, 13m (Dwg I-400W2-FAB-007)</t>
  </si>
  <si>
    <t>103769</t>
  </si>
  <si>
    <t>Wood pole pair, H-, stout, 13m (Dwg I-400W2-FAB-008)</t>
  </si>
  <si>
    <t>103795</t>
  </si>
  <si>
    <t>Wood pole pair, H-, stout, 14m (Dwg I-400W2-FAB-002)</t>
  </si>
  <si>
    <t>103933</t>
  </si>
  <si>
    <t>Wood pole pair, H-, stout, 14m (Dwg I-400W2-FAB-007)</t>
  </si>
  <si>
    <t>103770</t>
  </si>
  <si>
    <t>Wood pole pair, H-, stout, 14m (Dwg I-400W2-FAB-008)</t>
  </si>
  <si>
    <t>103796</t>
  </si>
  <si>
    <t>Wood pole pair, H-, stout, 15m (Dwg I-400W2-FAB-002)</t>
  </si>
  <si>
    <t>103939</t>
  </si>
  <si>
    <t>Wood pole pair, H-, stout, 15m (Dwg I-400W2-FAB-007)</t>
  </si>
  <si>
    <t>103771</t>
  </si>
  <si>
    <t>Wood pole pair, H-, stout, 15m (Dwg I-400W2-FAB-008)</t>
  </si>
  <si>
    <t>103797</t>
  </si>
  <si>
    <t>Wood pole pair, H-, stout, 16m (Dwg I-400W2-FAB-002)</t>
  </si>
  <si>
    <t>103945</t>
  </si>
  <si>
    <t>Wood pole pair, H-, stout, 16m (Dwg I-400W2-FAB-007)</t>
  </si>
  <si>
    <t>Wood pole pair, H-, stout, 16m (Dwg I-400W2-FAB-008)</t>
  </si>
  <si>
    <t>103798</t>
  </si>
  <si>
    <t>Wood pole pair, H-, stout, 17m (Dwg I-400W2-FAB-002)</t>
  </si>
  <si>
    <t>103951</t>
  </si>
  <si>
    <t>Wood pole pair, H-, stout, 17m (Dwg I-400W2-FAB-007)</t>
  </si>
  <si>
    <t>103773</t>
  </si>
  <si>
    <t>Wood pole pair, H-, stout, 17m (Dwg I-400W2-FAB-008)</t>
  </si>
  <si>
    <t>103799</t>
  </si>
  <si>
    <t>Wood pole pair, H-, stout, 18m (Dwg I-400W2-FAB-002)</t>
  </si>
  <si>
    <t>103957</t>
  </si>
  <si>
    <t>Wood pole pair, H-, stout, 18m (Dwg I-400W2-FAB-007)</t>
  </si>
  <si>
    <t>103774</t>
  </si>
  <si>
    <t>Wood pole pair, H-, stout, 18m (Dwg I-400W2-FAB-008)</t>
  </si>
  <si>
    <t>Wood pole pair, H-, stout, 20m (Dwg I-400W2-FAB-002)</t>
  </si>
  <si>
    <t>103963</t>
  </si>
  <si>
    <t>Wood pole pair, H-, stout, 20m (Dwg I-400W2-FAB-007)</t>
  </si>
  <si>
    <t>103775</t>
  </si>
  <si>
    <t>Wood pole pair, H-, stout, 20m (Dwg I-400W2-FAB-008)</t>
  </si>
  <si>
    <t>103801</t>
  </si>
  <si>
    <t>Wood pole pair, H-, stout, 22m (Dwg I-400W2-FAB-002)</t>
  </si>
  <si>
    <t>103698</t>
  </si>
  <si>
    <t>Wood pole pair, H-, stout, 22m (Dwg I-400W2-FAB-007)</t>
  </si>
  <si>
    <t>103776</t>
  </si>
  <si>
    <t>Wood pole pair, H-, stout, 22m (Dwg I-400W2-FAB-008)</t>
  </si>
  <si>
    <t>103802</t>
  </si>
  <si>
    <t>Wood pole pair, H-, stout, 24m (Dwg I-400W2-FAB-002)</t>
  </si>
  <si>
    <t>103699</t>
  </si>
  <si>
    <t>Wood pole pair, H-, stout, 24m (Dwg I-400W2-FAB-007)</t>
  </si>
  <si>
    <t>103777</t>
  </si>
  <si>
    <t>Wood pole pair, H-, stout, 24m (Dwg I-400W2-FAB-008)</t>
  </si>
  <si>
    <t>103803</t>
  </si>
  <si>
    <t>Wood pole pair, H-, stout, 9m (Dwg I-400W2-FAB-002)</t>
  </si>
  <si>
    <t>103903</t>
  </si>
  <si>
    <t>Wood pole pair, H-, stout, 9m (Dwg I-400W2-FAB-007)</t>
  </si>
  <si>
    <t>103765</t>
  </si>
  <si>
    <t>Wood pole pair, H-, stout, 9m (Dwg I-400W2-FAB-008)</t>
  </si>
  <si>
    <t>103791</t>
  </si>
  <si>
    <t>Wood pole plug 12 x 25 (ENATS 43-88)</t>
  </si>
  <si>
    <t>234621</t>
  </si>
  <si>
    <t>Wood pole plug 20 x 75 (ENATS 43-88)</t>
  </si>
  <si>
    <t>234623</t>
  </si>
  <si>
    <t>Wood pole plug 24 x 75 (ENATS 43-88)</t>
  </si>
  <si>
    <t>234624</t>
  </si>
  <si>
    <t>Wood pole plug 28 x 75 (ENATS 43-88)</t>
  </si>
  <si>
    <t>234625</t>
  </si>
  <si>
    <t>Wood pole, single, extra stout, 10m (Dwg I-400W2-FAB-001)</t>
  </si>
  <si>
    <t>103684</t>
  </si>
  <si>
    <t>Wood pole, single, extra stout, 10m (Dwg I-400W2-FAB-003)</t>
  </si>
  <si>
    <t>103627</t>
  </si>
  <si>
    <t>Wood pole, single, extra stout, 10m (Dwg I-400W2-FAB-004)</t>
  </si>
  <si>
    <t>103667</t>
  </si>
  <si>
    <t>Wood pole, single, extra stout, 10m (Dwg I-400W2-FAB-005)</t>
  </si>
  <si>
    <t>103727</t>
  </si>
  <si>
    <t>Wood pole, single, extra stout, 11m (Dwg I-400W2-FAB-001)</t>
  </si>
  <si>
    <t>103685</t>
  </si>
  <si>
    <t>Wood pole, single, extra stout, 11m (Dwg I-400W2-FAB-003)</t>
  </si>
  <si>
    <t>103628</t>
  </si>
  <si>
    <t>Wood pole, single, extra stout, 11m (Dwg I-400W2-FAB-004)</t>
  </si>
  <si>
    <t>103668</t>
  </si>
  <si>
    <t>Wood pole, single, extra stout, 11m (Dwg I-400W2-FAB-005)</t>
  </si>
  <si>
    <t>103728</t>
  </si>
  <si>
    <t>Wood pole, single, extra stout, 12m (Dwg I-400W2-FAB-001)</t>
  </si>
  <si>
    <t>103686</t>
  </si>
  <si>
    <t>Wood pole, single, extra stout, 12m (Dwg I-400W2-FAB-003)</t>
  </si>
  <si>
    <t>103630</t>
  </si>
  <si>
    <t>Wood pole, single, extra stout, 12m (Dwg I-400W2-FAB-004)</t>
  </si>
  <si>
    <t>103669</t>
  </si>
  <si>
    <t>Wood pole, single, extra stout, 12m (Dwg I-400W2-FAB-005)</t>
  </si>
  <si>
    <t>103729</t>
  </si>
  <si>
    <t>Wood pole, single, extra stout, 13m (Dwg I-400W2-FAB-001)</t>
  </si>
  <si>
    <t>103687</t>
  </si>
  <si>
    <t>Wood pole, single, extra stout, 13m (Dwg I-400W2-FAB-003)</t>
  </si>
  <si>
    <t>103631</t>
  </si>
  <si>
    <t>Wood pole, single, extra stout, 13m (Dwg I-400W2-FAB-004)</t>
  </si>
  <si>
    <t>103670</t>
  </si>
  <si>
    <t>Wood pole, single, extra stout, 13m (Dwg I-400W2-FAB-005)</t>
  </si>
  <si>
    <t>103730</t>
  </si>
  <si>
    <t>Wood pole, single, extra stout, 14m (Dwg I-400W2-FAB-001)</t>
  </si>
  <si>
    <t>103688</t>
  </si>
  <si>
    <t>Wood pole, single, extra stout, 14m (Dwg I-400W2-FAB-003)</t>
  </si>
  <si>
    <t>103632</t>
  </si>
  <si>
    <t>Wood pole, single, extra stout, 14m (Dwg I-400W2-FAB-004)</t>
  </si>
  <si>
    <t>103671</t>
  </si>
  <si>
    <t>Wood pole, single, extra stout, 14m (Dwg I-400W2-FAB-005)</t>
  </si>
  <si>
    <t>103731</t>
  </si>
  <si>
    <t>Wood pole, single, extra stout, 15m (Dwg I-400W2-FAB-001)</t>
  </si>
  <si>
    <t>103689</t>
  </si>
  <si>
    <t>Wood pole, single, extra stout, 15m (Dwg I-400W2-FAB-003)</t>
  </si>
  <si>
    <t>103633</t>
  </si>
  <si>
    <t>Wood pole, single, extra stout, 15m (Dwg I-400W2-FAB-004)</t>
  </si>
  <si>
    <t>103672</t>
  </si>
  <si>
    <t>Wood pole, single, extra stout, 15m (Dwg I-400W2-FAB-005)</t>
  </si>
  <si>
    <t>103732</t>
  </si>
  <si>
    <t>Wood pole, single, extra stout, 16m (Dwg I-400W2-FAB-001)</t>
  </si>
  <si>
    <t>103690</t>
  </si>
  <si>
    <t>Wood pole, single, extra stout, 16m (Dwg I-400W2-FAB-003)</t>
  </si>
  <si>
    <t>103634</t>
  </si>
  <si>
    <t>Wood pole, single, extra stout, 16m (Dwg I-400W2-FAB-004)</t>
  </si>
  <si>
    <t>103673</t>
  </si>
  <si>
    <t>Wood pole, single, extra stout, 16m (Dwg I-400W2-FAB-005)</t>
  </si>
  <si>
    <t>103733</t>
  </si>
  <si>
    <t>Wood pole, single, extra stout, 17m (Dwg I-400W2-FAB-001)</t>
  </si>
  <si>
    <t>103691</t>
  </si>
  <si>
    <t>Wood pole, single, extra stout, 17m (Dwg I-400W2-FAB-003)</t>
  </si>
  <si>
    <t>103635</t>
  </si>
  <si>
    <t>Wood pole, single, extra stout, 17m (Dwg I-400W2-FAB-004)</t>
  </si>
  <si>
    <t>103674</t>
  </si>
  <si>
    <t>Wood pole, single, extra stout, 17m (Dwg I-400W2-FAB-005)</t>
  </si>
  <si>
    <t>103734</t>
  </si>
  <si>
    <t>Wood pole, single, extra stout, 18m (Dwg I-400W2-FAB-001)</t>
  </si>
  <si>
    <t>103692</t>
  </si>
  <si>
    <t>Wood pole, single, extra stout, 18m (Dwg I-400W2-FAB-003)</t>
  </si>
  <si>
    <t>103636</t>
  </si>
  <si>
    <t>Wood pole, single, extra stout, 18m (Dwg I-400W2-FAB-004)</t>
  </si>
  <si>
    <t>103675</t>
  </si>
  <si>
    <t>Wood pole, single, extra stout, 18m (Dwg I-400W2-FAB-005)</t>
  </si>
  <si>
    <t>103735</t>
  </si>
  <si>
    <t>Wood pole, single, extra stout, 20m (Dwg I-400W2-FAB-001)</t>
  </si>
  <si>
    <t>103693</t>
  </si>
  <si>
    <t>Wood pole, single, extra stout, 20m (Dwg I-400W2-FAB-003)</t>
  </si>
  <si>
    <t>103637</t>
  </si>
  <si>
    <t>Wood pole, single, extra stout, 20m (Dwg I-400W2-FAB-004)</t>
  </si>
  <si>
    <t>103676</t>
  </si>
  <si>
    <t>Wood pole, single, extra stout, 20m (Dwg I-400W2-FAB-005)</t>
  </si>
  <si>
    <t>103736</t>
  </si>
  <si>
    <t>Wood pole, single, extra stout, 22m (Dwg I-400W2-FAB-001)</t>
  </si>
  <si>
    <t>103694</t>
  </si>
  <si>
    <t>Wood pole, single, extra stout, 22m (Dwg I-400W2-FAB-003)</t>
  </si>
  <si>
    <t>103638</t>
  </si>
  <si>
    <t>Wood pole, single, extra stout, 22m (Dwg I-400W2-FAB-004)</t>
  </si>
  <si>
    <t>103677</t>
  </si>
  <si>
    <t>Wood pole, single, extra stout, 22m (Dwg I-400W2-FAB-005)</t>
  </si>
  <si>
    <t>103737</t>
  </si>
  <si>
    <t>Wood pole, single, extra stout, 24m (Dwg I-400W2-FAB-001)</t>
  </si>
  <si>
    <t>103695</t>
  </si>
  <si>
    <t>Wood pole, single, extra stout, 24m (Dwg I-400W2-FAB-003)</t>
  </si>
  <si>
    <t>103639</t>
  </si>
  <si>
    <t>Wood pole, single, extra stout, 24m (Dwg I-400W2-FAB-004)</t>
  </si>
  <si>
    <t>103678</t>
  </si>
  <si>
    <t>Wood pole, single, extra stout, 24m (Dwg I-400W2-FAB-005)</t>
  </si>
  <si>
    <t>103738</t>
  </si>
  <si>
    <t>Wood pole, single, extra stout, 9m (Dwg I-400W2-FAB-001)</t>
  </si>
  <si>
    <t>103683</t>
  </si>
  <si>
    <t>Wood pole, single, extra stout, 9m (Dwg I-400W2-FAB-003)</t>
  </si>
  <si>
    <t>103626</t>
  </si>
  <si>
    <t>Wood pole, single, extra stout, 9m (Dwg I-400W2-FAB-004)</t>
  </si>
  <si>
    <t>103666</t>
  </si>
  <si>
    <t>Wood pole, single, extra stout, 9m (Dwg I-400W2-FAB-005)</t>
  </si>
  <si>
    <t>103726</t>
  </si>
  <si>
    <t>Wood pole, single, medium, 10m (Dwg I-400W2-FAB-001)</t>
  </si>
  <si>
    <t>Wood pole, single, medium, 10m (Dwg I-400W2-FAB-003)</t>
  </si>
  <si>
    <t>Wood pole, single, medium, 10m (Dwg I-400W2-FAB-004)</t>
  </si>
  <si>
    <t>Wood pole, single, medium, 11m (Dwg I-400W2-FAB-001)</t>
  </si>
  <si>
    <t>Wood pole, single, medium, 11m (Dwg I-400W2-FAB-003)</t>
  </si>
  <si>
    <t>Wood pole, single, medium, 11m (Dwg I-400W2-FAB-004)</t>
  </si>
  <si>
    <t>Wood pole, single, medium, 12m (Dwg I-400W2-FAB-001)</t>
  </si>
  <si>
    <t>Wood pole, single, medium, 12m (Dwg I-400W2-FAB-003)</t>
  </si>
  <si>
    <t>Wood pole, single, medium, 12m (Dwg I-400W2-FAB-004)</t>
  </si>
  <si>
    <t>Wood pole, single, medium, 13m (Dwg I-400W2-FAB-001)</t>
  </si>
  <si>
    <t>Wood pole, single, medium, 13m (Dwg I-400W2-FAB-003)</t>
  </si>
  <si>
    <t>Wood pole, single, medium, 13m (Dwg I-400W2-FAB-004)</t>
  </si>
  <si>
    <t>Wood pole, single, medium, 14m (Dwg I-400W2-FAB-001)</t>
  </si>
  <si>
    <t>Wood pole, single, medium, 14m (Dwg I-400W2-FAB-003)</t>
  </si>
  <si>
    <t>Wood pole, single, medium, 14m (Dwg I-400W2-FAB-004)</t>
  </si>
  <si>
    <t>Wood pole, single, medium, 15m (Dwg I-400W2-FAB-001)</t>
  </si>
  <si>
    <t>Wood pole, single, medium, 15m (Dwg I-400W2-FAB-003)</t>
  </si>
  <si>
    <t>Wood pole, single, medium, 15m (Dwg I-400W2-FAB-004)</t>
  </si>
  <si>
    <t>Wood pole, single, medium, 16m (Dwg I-400W2-FAB-001)</t>
  </si>
  <si>
    <t>Wood pole, single, medium, 16m (Dwg I-400W2-FAB-003)</t>
  </si>
  <si>
    <t>Wood pole, single, medium, 16m (Dwg I-400W2-FAB-004)</t>
  </si>
  <si>
    <t>Wood pole, single, medium, 17m (Dwg I-400W2-FAB-001)</t>
  </si>
  <si>
    <t>Wood pole, single, medium, 17m (Dwg I-400W2-FAB-003)</t>
  </si>
  <si>
    <t>Wood pole, single, medium, 17m (Dwg I-400W2-FAB-004)</t>
  </si>
  <si>
    <t>Wood pole, single, medium, 18m (Dwg I-400W2-FAB-001)</t>
  </si>
  <si>
    <t>Wood pole, single, medium, 18m (Dwg I-400W2-FAB-003)</t>
  </si>
  <si>
    <t>Wood pole, single, medium, 18m (Dwg I-400W2-FAB-004)</t>
  </si>
  <si>
    <t>Wood pole, single, medium, 20m (Dwg I-400W2-FAB-001)</t>
  </si>
  <si>
    <t>Wood pole, single, medium, 20m (Dwg I-400W2-FAB-003)</t>
  </si>
  <si>
    <t>Wood pole, single, medium, 20m (Dwg I-400W2-FAB-004)</t>
  </si>
  <si>
    <t>Wood pole, single, medium, 22m (Dwg I-400W2-FAB-001)</t>
  </si>
  <si>
    <t>Wood pole, single, medium, 22m (Dwg I-400W2-FAB-003)</t>
  </si>
  <si>
    <t>Wood pole, single, medium, 22m (Dwg I-400W2-FAB-004)</t>
  </si>
  <si>
    <t>Wood pole, single, medium, 24m (Dwg I-400W2-FAB-001)</t>
  </si>
  <si>
    <t>Wood pole, single, medium, 24m (Dwg I-400W2-FAB-003)</t>
  </si>
  <si>
    <t>Wood pole, single, medium, 24m (Dwg I-400W2-FAB-004)</t>
  </si>
  <si>
    <t>Wood pole, single, medium, 9m (Dwg I-400W2-FAB-001)</t>
  </si>
  <si>
    <t>103900</t>
  </si>
  <si>
    <t>Wood pole, single, medium, 9m (Dwg I-400W2-FAB-003)</t>
  </si>
  <si>
    <t>103600</t>
  </si>
  <si>
    <t>Wood pole, single, medium, 9m (Dwg I-400W2-FAB-004)</t>
  </si>
  <si>
    <t>103640</t>
  </si>
  <si>
    <t>Wood pole, single, stout, 10m (Dwg I-400W2-FAB-001)</t>
  </si>
  <si>
    <t>Wood pole, single, stout, 10m (Dwg I-400W2-FAB-003)</t>
  </si>
  <si>
    <t>Wood pole, single, stout, 10m (Dwg I-400W2-FAB-004)</t>
  </si>
  <si>
    <t>Wood pole, single, stout, 10m (Dwg I-400W2-FAB-005)</t>
  </si>
  <si>
    <t>Wood pole, single, stout, 11m (Dwg I-400W2-FAB-001)</t>
  </si>
  <si>
    <t>Wood pole, single, stout, 11m (Dwg I-400W2-FAB-003)</t>
  </si>
  <si>
    <t>Wood pole, single, stout, 11m (Dwg I-400W2-FAB-004)</t>
  </si>
  <si>
    <t>Wood pole, single, stout, 11m (Dwg I-400W2-FAB-005)</t>
  </si>
  <si>
    <t>Wood pole, single, stout, 12m (Dwg I-400W2-FAB-001)</t>
  </si>
  <si>
    <t>Wood pole, single, stout, 12m (Dwg I-400W2-FAB-003)</t>
  </si>
  <si>
    <t>Wood pole, single, stout, 12m (Dwg I-400W2-FAB-004)</t>
  </si>
  <si>
    <t>Wood pole, single, stout, 12m (Dwg I-400W2-FAB-005)</t>
  </si>
  <si>
    <t>Wood pole, single, stout, 13m (Dwg I-400W2-FAB-001)</t>
  </si>
  <si>
    <t>Wood pole, single, stout, 13m (Dwg I-400W2-FAB-003)</t>
  </si>
  <si>
    <t>Wood pole, single, stout, 13m (Dwg I-400W2-FAB-004)</t>
  </si>
  <si>
    <t>Wood pole, single, stout, 13m (Dwg I-400W2-FAB-005)</t>
  </si>
  <si>
    <t>Wood pole, single, stout, 14m (Dwg I-400W2-FAB-001)</t>
  </si>
  <si>
    <t>Wood pole, single, stout, 14m (Dwg I-400W2-FAB-003)</t>
  </si>
  <si>
    <t>Wood pole, single, stout, 14m (Dwg I-400W2-FAB-004)</t>
  </si>
  <si>
    <t>Wood pole, single, stout, 14m (Dwg I-400W2-FAB-005)</t>
  </si>
  <si>
    <t>Wood pole, single, stout, 15m (Dwg I-400W2-FAB-001)</t>
  </si>
  <si>
    <t>Wood pole, single, stout, 15m (Dwg I-400W2-FAB-003)</t>
  </si>
  <si>
    <t>Wood pole, single, stout, 15m (Dwg I-400W2-FAB-004)</t>
  </si>
  <si>
    <t>Wood pole, single, stout, 15m (Dwg I-400W2-FAB-005)</t>
  </si>
  <si>
    <t>Wood pole, single, stout, 16m (Dwg I-400W2-FAB-001)</t>
  </si>
  <si>
    <t>Wood pole, single, stout, 16m (Dwg I-400W2-FAB-003)</t>
  </si>
  <si>
    <t>Wood pole, single, stout, 16m (Dwg I-400W2-FAB-004)</t>
  </si>
  <si>
    <t>Wood pole, single, stout, 16m (Dwg I-400W2-FAB-005)</t>
  </si>
  <si>
    <t>Wood pole, single, stout, 17m (Dwg I-400W2-FAB-001)</t>
  </si>
  <si>
    <t>Wood pole, single, stout, 17m (Dwg I-400W2-FAB-003)</t>
  </si>
  <si>
    <t>Wood pole, single, stout, 17m (Dwg I-400W2-FAB-004)</t>
  </si>
  <si>
    <t>Wood pole, single, stout, 17m (Dwg I-400W2-FAB-005)</t>
  </si>
  <si>
    <t>Wood pole, single, stout, 18m (Dwg I-400W2-FAB-001)</t>
  </si>
  <si>
    <t>Wood pole, single, stout, 18m (Dwg I-400W2-FAB-003)</t>
  </si>
  <si>
    <t>Wood pole, single, stout, 18m (Dwg I-400W2-FAB-004)</t>
  </si>
  <si>
    <t>Wood pole, single, stout, 18m (Dwg I-400W2-FAB-005)</t>
  </si>
  <si>
    <t>Wood pole, single, stout, 20m (Dwg I-400W2-FAB-001)</t>
  </si>
  <si>
    <t>Wood pole, single, stout, 20m (Dwg I-400W2-FAB-003)</t>
  </si>
  <si>
    <t>Wood pole, single, stout, 20m (Dwg I-400W2-FAB-004)</t>
  </si>
  <si>
    <t>Wood pole, single, stout, 20m (Dwg I-400W2-FAB-005)</t>
  </si>
  <si>
    <t>Wood pole, single, stout, 22m (Dwg I-400W2-FAB-001)</t>
  </si>
  <si>
    <t>Wood pole, single, stout, 22m (Dwg I-400W2-FAB-003)</t>
  </si>
  <si>
    <t>Wood pole, single, stout, 22m (Dwg I-400W2-FAB-004)</t>
  </si>
  <si>
    <t>Wood pole, single, stout, 22m (Dwg I-400W2-FAB-005)</t>
  </si>
  <si>
    <t>Wood pole, single, stout, 24m (Dwg I-400W2-FAB-001)</t>
  </si>
  <si>
    <t>Wood pole, single, stout, 24m (Dwg I-400W2-FAB-003)</t>
  </si>
  <si>
    <t>Wood pole, single, stout, 24m (Dwg I-400W2-FAB-004)</t>
  </si>
  <si>
    <t>Wood pole, single, stout, 24m (Dwg I-400W2-FAB-005)</t>
  </si>
  <si>
    <t>Wood pole, single, stout, 9m (Dwg I-400W2-FAB-001)</t>
  </si>
  <si>
    <t>Wood pole, single, stout, 9m (Dwg I-400W2-FAB-003)</t>
  </si>
  <si>
    <t>Wood pole, single, stout, 9m (Dwg I-400W2-FAB-004)</t>
  </si>
  <si>
    <t>Wood pole, single, stout, 9m (Dwg I-400W2-FAB-005)</t>
  </si>
  <si>
    <t>Wood strut, 7.0m, 150mm dia pole top, 205mm dia at 1.5m from butt end</t>
  </si>
  <si>
    <t>106260</t>
  </si>
  <si>
    <t>Wood strut, 7.0m, 160mm dia pole top, 225mm dia at 1.5m from butt end</t>
  </si>
  <si>
    <t>106261</t>
  </si>
  <si>
    <t>Wood strut, 7.0m, 165mm dia pole top, 230mm dia at 1.5m from butt end</t>
  </si>
  <si>
    <t>106262</t>
  </si>
  <si>
    <t>Wood strut, 7.0m, 175mm dia pole top, 240mm dia at 1.5m from butt end</t>
  </si>
  <si>
    <t>106263</t>
  </si>
  <si>
    <t>Wood strut, 7.5m, 150mm dia pole top, 205mm dia at 1.5m from butt end</t>
  </si>
  <si>
    <t>106264</t>
  </si>
  <si>
    <t>Wood strut, 7.5m, 160mm dia pole top, 230mm dia at 1.5m from butt end</t>
  </si>
  <si>
    <t>106265</t>
  </si>
  <si>
    <t>Wood strut, 7.5m, 165mm dia pole top, 235mm dia at 1.5m from butt end</t>
  </si>
  <si>
    <t>106266</t>
  </si>
  <si>
    <t>Wood strut, 7.5m, 175mm dia pole top, 245mm dia at 1.5m from butt end</t>
  </si>
  <si>
    <t>106267</t>
  </si>
  <si>
    <t>Wood strut, 8.0m, 150mm dia pole top, 210mm dia at 1.5m from butt end</t>
  </si>
  <si>
    <t>106268</t>
  </si>
  <si>
    <t>Wood strut, 8.0m, 160mm dia pole top, 235mm dia at 1.5m from butt end</t>
  </si>
  <si>
    <t>106269</t>
  </si>
  <si>
    <t>Wood strut, 8.0m, 165mm dia pole top, 240mm dia at 1.5m from butt end</t>
  </si>
  <si>
    <t>106270</t>
  </si>
  <si>
    <t>Wood strut, 8.0m, 175mm dia pole top, 250mm dia at 1.5m from butt end</t>
  </si>
  <si>
    <t>106271</t>
  </si>
  <si>
    <t>Wood strut, 8.5m, 150mm dia pole top, 210mm dia at 1.5m from butt end</t>
  </si>
  <si>
    <t>106272</t>
  </si>
  <si>
    <t>Wood strut, 8.5m, 160mm dia pole top, 240mm dia at 1.5m from butt end</t>
  </si>
  <si>
    <t>106273</t>
  </si>
  <si>
    <t>Wood strut, 8.5m, 165mm dia pole top, 245mm dia at 1.5m from butt end</t>
  </si>
  <si>
    <t>106274</t>
  </si>
  <si>
    <t>Wood strut, 8.5m, 175mm dia pole top, 255mm dia at 1.5m from butt end</t>
  </si>
  <si>
    <t>106275</t>
  </si>
  <si>
    <t>Wales</t>
  </si>
  <si>
    <t xml:space="preserve">Scotland </t>
  </si>
  <si>
    <t>England</t>
  </si>
  <si>
    <t>List of countries:</t>
  </si>
  <si>
    <t>www.tycoelectronics.com</t>
  </si>
  <si>
    <t>sales@quasarltd.co.uk</t>
  </si>
  <si>
    <t>0161 339 4445
(Fax: 0161 339 2122)</t>
  </si>
  <si>
    <t>Sales</t>
  </si>
  <si>
    <t>www.quasarltd.co.uk</t>
  </si>
  <si>
    <t>OL6 7PP</t>
  </si>
  <si>
    <t>Lancashire</t>
  </si>
  <si>
    <t>Ashton-under-Lyne</t>
  </si>
  <si>
    <t>Wellbeck Street South</t>
  </si>
  <si>
    <t>Park Parade Industrial Estate</t>
  </si>
  <si>
    <t xml:space="preserve">Unit 3 </t>
  </si>
  <si>
    <t>Quasar Industrial Fasteners</t>
  </si>
  <si>
    <t>www.preformed.com</t>
  </si>
  <si>
    <t>Preformed Line Products (GB) Ltd</t>
  </si>
  <si>
    <t>www.prysmian.com</t>
  </si>
  <si>
    <t xml:space="preserve">L34 5TG </t>
  </si>
  <si>
    <t>Merseyside</t>
  </si>
  <si>
    <t>Prescot</t>
  </si>
  <si>
    <t>Hall Lane</t>
  </si>
  <si>
    <t>PO Box 4</t>
  </si>
  <si>
    <t>Prysmian Cables and Systems Ltd</t>
  </si>
  <si>
    <t>info.uk@pfisterer.com</t>
  </si>
  <si>
    <t>01572 771 300
(Fax 01572 771 269)</t>
  </si>
  <si>
    <t>General</t>
  </si>
  <si>
    <t>www.pfisterer.com</t>
  </si>
  <si>
    <t>LE15 6QF</t>
  </si>
  <si>
    <t>Rutland</t>
  </si>
  <si>
    <t>Oakham</t>
  </si>
  <si>
    <t>29 Pillings Road</t>
  </si>
  <si>
    <t>Pfisterer Ltd</t>
  </si>
  <si>
    <t>www.permasoiluk.com</t>
  </si>
  <si>
    <t>Perma-Soil-UK</t>
  </si>
  <si>
    <t>Painter Bros</t>
  </si>
  <si>
    <t>www.mcarthur-group.com</t>
  </si>
  <si>
    <t>McArthur Group Ltd</t>
  </si>
  <si>
    <t>01302 364551
(Fax 01302 322401)</t>
  </si>
  <si>
    <t>Dave Binks</t>
  </si>
  <si>
    <t>www.heras.co.uk</t>
  </si>
  <si>
    <t>DN4 8WA</t>
  </si>
  <si>
    <t>South Yorkshire</t>
  </si>
  <si>
    <t>Doncaster</t>
  </si>
  <si>
    <t>Carr Hill</t>
  </si>
  <si>
    <t>Herons Way</t>
  </si>
  <si>
    <t xml:space="preserve">Heras UK Fencing </t>
  </si>
  <si>
    <t>0161 947 2200</t>
  </si>
  <si>
    <t>See "Contact Us" on website</t>
  </si>
  <si>
    <t>0161 945 4181
(Fax: 0161 945 3708)</t>
  </si>
  <si>
    <t>www.hellermanntyton.co.uk</t>
  </si>
  <si>
    <t>M22 4TY</t>
  </si>
  <si>
    <t>Manchester</t>
  </si>
  <si>
    <t>Wythenshawe</t>
  </si>
  <si>
    <t>Altrincham Road</t>
  </si>
  <si>
    <t>1 Robeson Way</t>
  </si>
  <si>
    <t>Sharston Green Business Park</t>
  </si>
  <si>
    <t>Hellermann Tyton Ltd</t>
  </si>
  <si>
    <t>0800 132005</t>
  </si>
  <si>
    <t>www.greensigns.co.uk</t>
  </si>
  <si>
    <t>M22 4TJ</t>
  </si>
  <si>
    <t>Sharston Industrial Estate</t>
  </si>
  <si>
    <t>Shentonfield Road</t>
  </si>
  <si>
    <t>Green Brothers Ltd</t>
  </si>
  <si>
    <t>sales@ellispatents.co.uk</t>
  </si>
  <si>
    <t>01944 758395
(Fax 01944 758808)</t>
  </si>
  <si>
    <t>www.ellispatents.co.uk</t>
  </si>
  <si>
    <t>YO17 8LA</t>
  </si>
  <si>
    <t>North Yorkshire</t>
  </si>
  <si>
    <t xml:space="preserve">Malton </t>
  </si>
  <si>
    <t>Rillington</t>
  </si>
  <si>
    <t xml:space="preserve">High Street </t>
  </si>
  <si>
    <t>Ellis Patents Ltd</t>
  </si>
  <si>
    <t>0771 353 7008
(Fax 01282 680280)</t>
  </si>
  <si>
    <t>David Ingham</t>
  </si>
  <si>
    <t>BB11 2QG</t>
  </si>
  <si>
    <t>Burnley</t>
  </si>
  <si>
    <t>5 Healey Mount</t>
  </si>
  <si>
    <t>DKN Powerline Ltd</t>
  </si>
  <si>
    <t>0151 488 1012</t>
  </si>
  <si>
    <t>Peter Reid</t>
  </si>
  <si>
    <t>0151 488 1011</t>
  </si>
  <si>
    <t>Howard Sleeman</t>
  </si>
  <si>
    <t>0151 488 1010
(Fax: 0151 487 6423)</t>
  </si>
  <si>
    <t>Switchboard / Julie Davenport</t>
  </si>
  <si>
    <t>www.copper-cable.co.uk</t>
  </si>
  <si>
    <t>L35 1RD</t>
  </si>
  <si>
    <t>Knowsley</t>
  </si>
  <si>
    <t>Tarbock Green</t>
  </si>
  <si>
    <t>Water Lane Farm</t>
  </si>
  <si>
    <t>Stable Court Business Centre</t>
  </si>
  <si>
    <t>Copper Cable Company Ltd</t>
  </si>
  <si>
    <t>www.clydesdale.ltd.uk</t>
  </si>
  <si>
    <t>MK42 7BZ</t>
  </si>
  <si>
    <t>Bedfordshire</t>
  </si>
  <si>
    <t>Kempston</t>
  </si>
  <si>
    <t>Woburn Road Industrial Estate</t>
  </si>
  <si>
    <t>3 Sunbeam Road</t>
  </si>
  <si>
    <t>Instal House</t>
  </si>
  <si>
    <t>Clydesdale Ltd</t>
  </si>
  <si>
    <t>sales@cembre.co.uk</t>
  </si>
  <si>
    <t>01675 470440
(07850 725513)
(Fax 01675 460220)</t>
  </si>
  <si>
    <t>Conner, Paul
(Sales Engineer)</t>
  </si>
  <si>
    <t>www.cembre.com</t>
  </si>
  <si>
    <t>B76 9EE</t>
  </si>
  <si>
    <t>West Midlands</t>
  </si>
  <si>
    <t>Curdworth</t>
  </si>
  <si>
    <t>Kingsbury Road</t>
  </si>
  <si>
    <t>Dunton Park</t>
  </si>
  <si>
    <t>Cembre Ltd</t>
  </si>
  <si>
    <t>Ian.Chalmers@CaldersandGrandidge.com</t>
  </si>
  <si>
    <t>01205 312406
(07808 569993)</t>
  </si>
  <si>
    <t>Chalmers, Ian
(Business Manager)</t>
  </si>
  <si>
    <t>www.CaldersandGrandidge.com</t>
  </si>
  <si>
    <t>PE21 7HJ</t>
  </si>
  <si>
    <t>Lincolnshire</t>
  </si>
  <si>
    <t>Boston</t>
  </si>
  <si>
    <t>London Road</t>
  </si>
  <si>
    <t>Calders and Grandidge</t>
  </si>
  <si>
    <t>info@owensbuilders.co.uk</t>
  </si>
  <si>
    <t>0161 794 1807
(Fax 0161 727 7115)</t>
  </si>
  <si>
    <t>www.owensbuilders.co.uk</t>
  </si>
  <si>
    <t>M27 4DX</t>
  </si>
  <si>
    <t>Swinton</t>
  </si>
  <si>
    <t>323-327 Swinton Hall Road</t>
  </si>
  <si>
    <t xml:space="preserve">Ivy House </t>
  </si>
  <si>
    <t>C. Owens Builders and Contractors Ltd</t>
  </si>
  <si>
    <t>nick@boddingtons-electrical.com</t>
  </si>
  <si>
    <t>01371 876496
(Fax 01371 876 438)</t>
  </si>
  <si>
    <t>Jordan, Nick
(Commercial Manager)</t>
  </si>
  <si>
    <t>www.boddingtons-electrical.com</t>
  </si>
  <si>
    <t>CM6 1XG</t>
  </si>
  <si>
    <t>Essex</t>
  </si>
  <si>
    <t>Great Dunmow</t>
  </si>
  <si>
    <t>Chelmsford Road Industrial Estate</t>
  </si>
  <si>
    <t>Unit 1, Zone D</t>
  </si>
  <si>
    <t>Boddingtons, Electrical Ltd</t>
  </si>
  <si>
    <t>Bendex Plastics Ltd</t>
  </si>
  <si>
    <t>www.bbprice.co.uk</t>
  </si>
  <si>
    <t>B63 3HX</t>
  </si>
  <si>
    <t>Halesowen</t>
  </si>
  <si>
    <t>PO Box 17</t>
  </si>
  <si>
    <t>BB Price Ltd</t>
  </si>
  <si>
    <t>www.Arkonia.co.uk</t>
  </si>
  <si>
    <t>Advanced Chemical</t>
  </si>
  <si>
    <t>Contact 3
 email</t>
  </si>
  <si>
    <t>Contact 3
tel no</t>
  </si>
  <si>
    <t>Contact 3
name
(job title)</t>
  </si>
  <si>
    <t>Contact 2
tel no</t>
  </si>
  <si>
    <t>Contact 2
name
(job title)</t>
  </si>
  <si>
    <t>Contact 1
 email</t>
  </si>
  <si>
    <t xml:space="preserve">Contact 1
tel no
</t>
  </si>
  <si>
    <t>Contact 1
name
(job title)</t>
  </si>
  <si>
    <t>Website</t>
  </si>
  <si>
    <t>Post Code or
Zip Code, etc</t>
  </si>
  <si>
    <t>Country</t>
  </si>
  <si>
    <t>County/Area</t>
  </si>
  <si>
    <t>Town/City</t>
  </si>
  <si>
    <t>Address
Line 3</t>
  </si>
  <si>
    <t>Address
Line 2</t>
  </si>
  <si>
    <t>Address
Line 1</t>
  </si>
  <si>
    <t>Supplier name
(alpha order)</t>
  </si>
  <si>
    <t>Electricity North West Approved Equipment, Materials, Policies and Drawings</t>
  </si>
  <si>
    <t>Alstom Grid</t>
  </si>
  <si>
    <t>Siemens</t>
  </si>
  <si>
    <t>Schneider</t>
  </si>
  <si>
    <t>Toshiba</t>
  </si>
  <si>
    <t>Other</t>
  </si>
  <si>
    <t>Amendment Summary</t>
  </si>
  <si>
    <t>G Bryson</t>
  </si>
  <si>
    <t>Voltage</t>
  </si>
  <si>
    <t>Cables</t>
  </si>
  <si>
    <t>Switchgear</t>
  </si>
  <si>
    <t>Service</t>
  </si>
  <si>
    <t>OHL Components</t>
  </si>
  <si>
    <t>OHL Supplier Details</t>
  </si>
  <si>
    <t>Protection Relays</t>
  </si>
  <si>
    <t>Cables &amp; Joints</t>
  </si>
  <si>
    <t>Type</t>
  </si>
  <si>
    <t>ENWL Commodity Code</t>
  </si>
  <si>
    <t>Low Voltage</t>
  </si>
  <si>
    <t>6.6/11kV</t>
  </si>
  <si>
    <t>33kV</t>
  </si>
  <si>
    <t>RMU</t>
  </si>
  <si>
    <t>CB</t>
  </si>
  <si>
    <t>RN2c</t>
  </si>
  <si>
    <t>ENWL Specification</t>
  </si>
  <si>
    <t>Description</t>
  </si>
  <si>
    <t>Item</t>
  </si>
  <si>
    <t>Cable</t>
  </si>
  <si>
    <t>CE6</t>
  </si>
  <si>
    <t>Joint</t>
  </si>
  <si>
    <t>ES400 C8</t>
  </si>
  <si>
    <t>RN6c</t>
  </si>
  <si>
    <t>Lucy</t>
  </si>
  <si>
    <t>SABRE VRN</t>
  </si>
  <si>
    <t>SABRE VRN2</t>
  </si>
  <si>
    <t>SABRE VRN2A</t>
  </si>
  <si>
    <t>FRMU MK2A</t>
  </si>
  <si>
    <t>MSDB</t>
  </si>
  <si>
    <t>MODE</t>
  </si>
  <si>
    <t>MODE MK2</t>
  </si>
  <si>
    <t>Bemco</t>
  </si>
  <si>
    <t>DB6</t>
  </si>
  <si>
    <t>DB9</t>
  </si>
  <si>
    <t>All products in the MODE range are approved for use in Electricity North West.</t>
  </si>
  <si>
    <t>200A two way, direct to busbars, provides 6 outgoing single phase 100A connections</t>
  </si>
  <si>
    <t>Sys Ops</t>
  </si>
  <si>
    <t>OHL</t>
  </si>
  <si>
    <t>P&amp;D</t>
  </si>
  <si>
    <t>Pro'n</t>
  </si>
  <si>
    <t>Sw/gr</t>
  </si>
  <si>
    <t>S/S</t>
  </si>
  <si>
    <t>Tx</t>
  </si>
  <si>
    <t>X</t>
  </si>
  <si>
    <t>MU2</t>
  </si>
  <si>
    <t>MU6</t>
  </si>
  <si>
    <t>Metering Unit</t>
  </si>
  <si>
    <t>ES314</t>
  </si>
  <si>
    <t>Switch</t>
  </si>
  <si>
    <t>SE6</t>
  </si>
  <si>
    <t>LV Fuse Cabinet</t>
  </si>
  <si>
    <t>ES319</t>
  </si>
  <si>
    <t>LV Wall Fuseboard</t>
  </si>
  <si>
    <t>AIMU</t>
  </si>
  <si>
    <t>CN2</t>
  </si>
  <si>
    <t>CE2</t>
  </si>
  <si>
    <t>Genie EVO</t>
  </si>
  <si>
    <t>HWX</t>
  </si>
  <si>
    <t>PIX</t>
  </si>
  <si>
    <t>CB (Indoor)</t>
  </si>
  <si>
    <t>Eclipse</t>
  </si>
  <si>
    <t>MDS</t>
  </si>
  <si>
    <t>Compact Substation 200kVA</t>
  </si>
  <si>
    <t>Compact Substation 315kVA</t>
  </si>
  <si>
    <t>Mini MDS</t>
  </si>
  <si>
    <t>RN2c non-extensible RMU with integral LV fusegear with shielded pattern, 800A 3 way.  Unit is in a stainless steel enclsure</t>
  </si>
  <si>
    <t>CN2 transformer switch with integral LV fusegear with shielded pattern, 800A 2 way.  Unit is in a stainless steel enclsure</t>
  </si>
  <si>
    <t>ZX1.2</t>
  </si>
  <si>
    <t>HMX</t>
  </si>
  <si>
    <t>WSA 2000</t>
  </si>
  <si>
    <t>8DA10</t>
  </si>
  <si>
    <t>ES312</t>
  </si>
  <si>
    <t>Disconnector</t>
  </si>
  <si>
    <t>DSB</t>
  </si>
  <si>
    <t>Fault Thrower</t>
  </si>
  <si>
    <t>NxPlus</t>
  </si>
  <si>
    <t>Solenoid Fault Thrower</t>
  </si>
  <si>
    <t>ES313</t>
  </si>
  <si>
    <t>ES308</t>
  </si>
  <si>
    <t>W-VAC</t>
  </si>
  <si>
    <t>GVR</t>
  </si>
  <si>
    <t>ES315</t>
  </si>
  <si>
    <t>ABS</t>
  </si>
  <si>
    <t>R Type</t>
  </si>
  <si>
    <t>RXL</t>
  </si>
  <si>
    <t>Gevea</t>
  </si>
  <si>
    <t>ES311</t>
  </si>
  <si>
    <t>Fuse Mount</t>
  </si>
  <si>
    <t>ES400 F4</t>
  </si>
  <si>
    <t>Sefag fuse mount</t>
  </si>
  <si>
    <t>11&amp;6.6kV / LV</t>
  </si>
  <si>
    <t>Ground</t>
  </si>
  <si>
    <t>315kVA</t>
  </si>
  <si>
    <t>500kVA</t>
  </si>
  <si>
    <t>800kVA</t>
  </si>
  <si>
    <t>1000kVA</t>
  </si>
  <si>
    <t>ES322</t>
  </si>
  <si>
    <t>ES323</t>
  </si>
  <si>
    <t>Pole mount</t>
  </si>
  <si>
    <t>ES321</t>
  </si>
  <si>
    <t>Specification</t>
  </si>
  <si>
    <t>Commodity Code</t>
  </si>
  <si>
    <t>LV Switchgear and Cut Outs</t>
  </si>
  <si>
    <t>Fuse (A)</t>
  </si>
  <si>
    <t>ES334</t>
  </si>
  <si>
    <t>Lawson Fuses Ltd</t>
  </si>
  <si>
    <t>Cooper Bussmann Ltd</t>
  </si>
  <si>
    <t>TLF</t>
  </si>
  <si>
    <t>ES502</t>
  </si>
  <si>
    <t>SDB15</t>
  </si>
  <si>
    <t>SDB30</t>
  </si>
  <si>
    <t>SDB60</t>
  </si>
  <si>
    <t>300A &amp; 500A fused incomer, up to 5 x 100A outgoing ways per phase</t>
  </si>
  <si>
    <t>500A fused incomer, with between 6 and 10 100A outgoing ways per phase</t>
  </si>
  <si>
    <t>500A fused incomer, with between 11 and 20 100A outgoing ways per phase</t>
  </si>
  <si>
    <t>200A three way, direct to busbars, provides 9 outgoing single phase 100A connections</t>
  </si>
  <si>
    <t>Metered Service Unit</t>
  </si>
  <si>
    <t>Module 156</t>
  </si>
  <si>
    <t>ES503</t>
  </si>
  <si>
    <t>Ritherdons</t>
  </si>
  <si>
    <t>Metered Heavy duty cut out</t>
  </si>
  <si>
    <t>Low Voltage - Service</t>
  </si>
  <si>
    <t>Low Voltage - Mains</t>
  </si>
  <si>
    <t>TFK, Bienzow, Krakow Poland</t>
  </si>
  <si>
    <t>ES400 C11</t>
  </si>
  <si>
    <t>ES400 C9</t>
  </si>
  <si>
    <t>Cabelte, Oporto, Portugal.</t>
  </si>
  <si>
    <t>33 / 11kV &amp; 6.6kV</t>
  </si>
  <si>
    <t>Primary</t>
  </si>
  <si>
    <t>All ratings</t>
  </si>
  <si>
    <t>Brush, Loughborough, UK</t>
  </si>
  <si>
    <t>Efacec, Porto, Portugal</t>
  </si>
  <si>
    <t>Winder Power, Leeds, UK</t>
  </si>
  <si>
    <t>11.5/23MVA</t>
  </si>
  <si>
    <t>TE Connectivity, Witham</t>
  </si>
  <si>
    <t>ES400 J3</t>
  </si>
  <si>
    <t>Cable Ties</t>
  </si>
  <si>
    <t>Hellermann Tyton Ltd Manchester</t>
  </si>
  <si>
    <t>Trafford Rubber Products Manchester</t>
  </si>
  <si>
    <t>ES400 P1</t>
  </si>
  <si>
    <t>Link Box</t>
  </si>
  <si>
    <t xml:space="preserve">To be used for street lighting services not exceeding 25A and 15m route length from main's service joint.  </t>
  </si>
  <si>
    <t>ES400 J11</t>
  </si>
  <si>
    <t>ES400 R10</t>
  </si>
  <si>
    <t>MSS Products Ltd</t>
  </si>
  <si>
    <t>Binding Wire</t>
  </si>
  <si>
    <t>ES400 W1</t>
  </si>
  <si>
    <t>ES400 T3</t>
  </si>
  <si>
    <t>PVC Tape</t>
  </si>
  <si>
    <t>ES400 T5</t>
  </si>
  <si>
    <t>Centriforce, Liverpool</t>
  </si>
  <si>
    <t>ES400 T2</t>
  </si>
  <si>
    <t>ES400 T8</t>
  </si>
  <si>
    <t>Cable Tiles</t>
  </si>
  <si>
    <t>Emtelle, Hawick Scotland</t>
  </si>
  <si>
    <t>Duct Seal</t>
  </si>
  <si>
    <t>ES400 D5</t>
  </si>
  <si>
    <t>W J Furse</t>
  </si>
  <si>
    <t>Copper bonded steel earth rods, extensible</t>
  </si>
  <si>
    <t>Earth rod coupling</t>
  </si>
  <si>
    <t>Steel driving stud</t>
  </si>
  <si>
    <t>See also CP411 Part 1 Module 30</t>
  </si>
  <si>
    <t>BS6004</t>
  </si>
  <si>
    <t>Duct</t>
  </si>
  <si>
    <t>Transformers</t>
  </si>
  <si>
    <t>Protection Fuses</t>
  </si>
  <si>
    <t>OHL Switchgear</t>
  </si>
  <si>
    <t>ES400 L5</t>
  </si>
  <si>
    <t>132kV</t>
  </si>
  <si>
    <t>ES400 C10</t>
  </si>
  <si>
    <t>ES400 C14</t>
  </si>
  <si>
    <t>132kV Cables with Extruded XLPE Insulation</t>
  </si>
  <si>
    <t>ES400 C13</t>
  </si>
  <si>
    <t>ES400 D4</t>
  </si>
  <si>
    <t>HV</t>
  </si>
  <si>
    <t>Termination</t>
  </si>
  <si>
    <t>ES400 J33</t>
  </si>
  <si>
    <t>EHVS-145T (Three Pieces)</t>
  </si>
  <si>
    <t>ES400 CS132</t>
  </si>
  <si>
    <t>E P Cowen &amp; Sons</t>
  </si>
  <si>
    <t>CSD Sealing Systems, Cramlington</t>
  </si>
  <si>
    <t>Roxtec Ltd, Bury</t>
  </si>
  <si>
    <t>Filoform UK Ltd, Reading</t>
  </si>
  <si>
    <t>Cut Out</t>
  </si>
  <si>
    <t>Henley</t>
  </si>
  <si>
    <t>Ritherdon</t>
  </si>
  <si>
    <t>400A Industrial metered service unit (MOD156)</t>
  </si>
  <si>
    <t xml:space="preserve">400A Industrial metered service unit </t>
  </si>
  <si>
    <t>400A Industrial metered service unit (Lucy HDCO)</t>
  </si>
  <si>
    <t>Multiway Distribution Board</t>
  </si>
  <si>
    <t>Cabinet</t>
  </si>
  <si>
    <t>Outside Viewing Cabinet</t>
  </si>
  <si>
    <t>Mitras</t>
  </si>
  <si>
    <t>Customer owned equipment</t>
  </si>
  <si>
    <t>GRP</t>
  </si>
  <si>
    <t>Envico, Swansea</t>
  </si>
  <si>
    <t>Kinglsey Plastics</t>
  </si>
  <si>
    <t>Kinpars Industrial Plastics</t>
  </si>
  <si>
    <t>E B Solutions Ltd</t>
  </si>
  <si>
    <t>ES301, ES352</t>
  </si>
  <si>
    <t>GRP Louvre</t>
  </si>
  <si>
    <t>Eurofab Ltd, Bromborough, The Wirral</t>
  </si>
  <si>
    <t>132 /33kV</t>
  </si>
  <si>
    <t>Grid</t>
  </si>
  <si>
    <t>90MVA, 60MVA and 30MVA</t>
  </si>
  <si>
    <t xml:space="preserve">90MVA </t>
  </si>
  <si>
    <t>90MVA</t>
  </si>
  <si>
    <t>ES324</t>
  </si>
  <si>
    <t>133 /33kV</t>
  </si>
  <si>
    <t>Approved for Tender only, requires full type testing for complete approval</t>
  </si>
  <si>
    <t>Models ENW MM 01 GA - A, ENW MM 02 GA - A</t>
  </si>
  <si>
    <t>Models UU-ES-001, UU-ES-001-BR, UU-ES-002, UU-LG-001</t>
  </si>
  <si>
    <t>Models A2-022-02E, A2-004-02B, A2-016-02H</t>
  </si>
  <si>
    <t>LV</t>
  </si>
  <si>
    <t>Steel enclosure</t>
  </si>
  <si>
    <t>Air inlet louvres</t>
  </si>
  <si>
    <t>GRP Wall louvre</t>
  </si>
  <si>
    <t>Only models listed are approved</t>
  </si>
  <si>
    <t>Voltage Stabiliser</t>
  </si>
  <si>
    <t>Watford Controls, Corby, UK</t>
  </si>
  <si>
    <t>LV Only</t>
  </si>
  <si>
    <t>Cooper Power Systems</t>
  </si>
  <si>
    <t>ES325</t>
  </si>
  <si>
    <t>Morris Line Equipment</t>
  </si>
  <si>
    <t>Formerly Power Isolators</t>
  </si>
  <si>
    <t>GE Power</t>
  </si>
  <si>
    <t>J&amp;P</t>
  </si>
  <si>
    <t>Cooper Busmann</t>
  </si>
  <si>
    <t>ASL</t>
  </si>
  <si>
    <t>Smart links to fit all fuse mounts</t>
  </si>
  <si>
    <t>Battery</t>
  </si>
  <si>
    <t>48V</t>
  </si>
  <si>
    <t>30V</t>
  </si>
  <si>
    <t>ES330</t>
  </si>
  <si>
    <t>ES331</t>
  </si>
  <si>
    <t>CTs</t>
  </si>
  <si>
    <t xml:space="preserve">IMB 145 </t>
  </si>
  <si>
    <t>Free standing current transformer, porcelain only</t>
  </si>
  <si>
    <t>ES339</t>
  </si>
  <si>
    <t>ES342</t>
  </si>
  <si>
    <t>ES343</t>
  </si>
  <si>
    <t>Trenche</t>
  </si>
  <si>
    <t>Free standing capacitor voltage transformer</t>
  </si>
  <si>
    <t>VTs</t>
  </si>
  <si>
    <t>CTs/VTs</t>
  </si>
  <si>
    <t>IVOKT145</t>
  </si>
  <si>
    <t>132kV metering current and voltage transformers</t>
  </si>
  <si>
    <t>ES344</t>
  </si>
  <si>
    <t>6.6 / 11kV</t>
  </si>
  <si>
    <t>Surge Arrestor</t>
  </si>
  <si>
    <t>ES348</t>
  </si>
  <si>
    <t xml:space="preserve">3EK4 150-1CK4 Z </t>
  </si>
  <si>
    <t>3EK7 360-5CK4-Z Y11 Y21</t>
  </si>
  <si>
    <t>3EQ1 132-2PP31 4KA1</t>
  </si>
  <si>
    <t>Neutral Earthing Resistor</t>
  </si>
  <si>
    <t>6.6 / 11 / 33kV</t>
  </si>
  <si>
    <t>Cressall Resistors Ltd</t>
  </si>
  <si>
    <t>Arcastyle, Ulverston UK</t>
  </si>
  <si>
    <t>ES350</t>
  </si>
  <si>
    <t>Protection equipment</t>
  </si>
  <si>
    <r>
      <rPr>
        <b/>
        <sz val="14"/>
        <rFont val="Arial"/>
        <family val="2"/>
      </rPr>
      <t>Index</t>
    </r>
    <r>
      <rPr>
        <sz val="14"/>
        <rFont val="Arial"/>
        <family val="2"/>
      </rPr>
      <t xml:space="preserve"> - </t>
    </r>
    <r>
      <rPr>
        <i/>
        <sz val="14"/>
        <rFont val="Arial"/>
        <family val="2"/>
      </rPr>
      <t>click to navigate to worksheet</t>
    </r>
  </si>
  <si>
    <t>Drawing 
Revision 
Number</t>
  </si>
  <si>
    <t xml:space="preserve">Drawing Title
</t>
  </si>
  <si>
    <t xml:space="preserve">Drawing 
Status
</t>
  </si>
  <si>
    <t>900440-001.dwg</t>
  </si>
  <si>
    <t>002</t>
  </si>
  <si>
    <t>STANDARD CIRCUIT DIAGRAM OF CT &amp; VT CONNECTIONS FOR 33KV BUS - SECTIONS NONE WITHDRAWABLE SWITCHGEAR</t>
  </si>
  <si>
    <t>Released</t>
  </si>
  <si>
    <t>900440-002.dwg</t>
  </si>
  <si>
    <t>STANDARD CIRCUIT DIAGRAM OF CT &amp; VT CONNECTIONS FOR 33KV FEEDER WITH TEED TRANSLAY (SIEMENS)</t>
  </si>
  <si>
    <t>900440-003.dwg</t>
  </si>
  <si>
    <t>STANDARD CIRCUIT DIAGRAM OF CT &amp; VT CONNECTIONS FOR 33KV TRANSFORMER WITH BANKED TRANSLAY (SIEMENS)</t>
  </si>
  <si>
    <t>900440-004.dwg</t>
  </si>
  <si>
    <t>STANDARD CIRCUIT DIAGRAM OF CT &amp; VT CONNECTIONS FOR 33KV TRANSLAY AND  TRANSFORMER FEEDERS (SIEMENS)</t>
  </si>
  <si>
    <t>900440-005.dwg</t>
  </si>
  <si>
    <t>STANDARD CIRCUIT DIAGRAM OF CT &amp; VT CONNECTIONS FOR 33KV TRANSLAY FEEDER WITH BANKED TRANSFORMER (SIEMENS)</t>
  </si>
  <si>
    <t>900440-006.dwg</t>
  </si>
  <si>
    <t>STANDARD CIRCUIT DIAGRAM OF CT &amp; VT CONNECTIONS FOR 33KV RADIAL DISTANCE PROT'N FEEDER (SIEMENS)</t>
  </si>
  <si>
    <t>900440-007.dwg</t>
  </si>
  <si>
    <t>STANDARD CIRCUIT DIAGRAM OF CT &amp; VT CONNECTIONS FOR 33KV RING CIRCUIT DISTANCE PROT'N (SIEMENS)</t>
  </si>
  <si>
    <t>900440-008.dwg</t>
  </si>
  <si>
    <t>004</t>
  </si>
  <si>
    <t xml:space="preserve">STANDARD CIRCUIT DIAGRAM OF 33KV PILOTS FOR UNIT / DIFFERENTIAL PROTECTED FEEDERS </t>
  </si>
  <si>
    <t>900440-009.dwg</t>
  </si>
  <si>
    <t>STANDARD CIRCUIT DIAGRAM OF PROTECTION,ALARMS &amp; INDICATION FOR 33KV TRANSFORMER WITH HV/LV ADJACENT (SIEMENS)</t>
  </si>
  <si>
    <t>900440-010.dwg</t>
  </si>
  <si>
    <t>STANDARD CIRCUIT DIAGRAM OF PROTECTION,ALARMS &amp; INDICATIONS FOR 33KV TRANSF, FEEDER WITHOUT PILOTS WITH AUTORECLOSE (SIEMENS)</t>
  </si>
  <si>
    <t>900440-011.dwg</t>
  </si>
  <si>
    <t>STANDARD CIRCUIT DIAGRAM OF PROTECTION, ALARMS &amp; INDICATIONS FOR 33KV TRANSFORMER FEEDER WITH INTERTRIPPING (SIEMENS)</t>
  </si>
  <si>
    <t>900440-012.dwg</t>
  </si>
  <si>
    <t>STANDARD CIRCUIT DIAGRAM OF PROTECTION,ALARMS &amp; INDICATIONS  FOR 33KV O/H RING FEEDER WITH DAR &amp; DISTANCE PROTECTION (SIEMENS)</t>
  </si>
  <si>
    <t>900440-013.dwg</t>
  </si>
  <si>
    <t>STANDARD CIRCUIT DIAGRAM OF PROTECTION, ALARMS &amp; INDICATIONS FOR 33KV O/H RADIAL FEEDER WITH DAR &amp; DISTANCE PROTECTION (SIEMENS)</t>
  </si>
  <si>
    <t>900440-014.dwg</t>
  </si>
  <si>
    <t>STANDARD CIRCUIT DIAGRAM OF PROTECTION,ALARMS &amp; INDICATIONS FOR 33KV FEEDER WITH TRANSLAY &amp; INTERTRIPPING (SIEMENS)</t>
  </si>
  <si>
    <t>900440-015.dwg</t>
  </si>
  <si>
    <t>STANDARD CIRCUIT DIAGRAM OF PROTECTION, ALARMS &amp; INDICATIONS FOR 33KV TRANSFORMER FEEDER WITH DAR &amp; INTERTRIPPING (SIEMENS)</t>
  </si>
  <si>
    <t>900440-016.dwg</t>
  </si>
  <si>
    <t>STANDARD CIRCUIT DIAGRAM OF PROTECTION, ALARMS &amp; INDICATIONS FOR 33KV BUS-SECTIONS (SIEMENS)</t>
  </si>
  <si>
    <t>900440-017.dwg</t>
  </si>
  <si>
    <t>STANDARD CIRCUIT DIAGRAM OF PROTECTION, ALARMS &amp; INDICATIONS FOR 33KV FEEDER WITH TEED TRANSLAY &amp; INTERTRIPPING (SIEMENS)</t>
  </si>
  <si>
    <t>900440-018.dwg</t>
  </si>
  <si>
    <t>005</t>
  </si>
  <si>
    <t>STANDARD CIRCUIT DIAGRAM OF PROTECTION,ALARMS &amp; INDICATIONS FOR 33KV FEEDER WITH INTERTRIPPING &amp; UNIT PROTECTION (TOSHIBA GRL150)</t>
  </si>
  <si>
    <t>900440-019.dwg</t>
  </si>
  <si>
    <t xml:space="preserve">STANDARD CIRCUIT DIAGRAM OF CONTROL &amp; INDICATIONS FOR 33KV TRANSFORMER FEEDERS </t>
  </si>
  <si>
    <t>900440-020.dwg</t>
  </si>
  <si>
    <t xml:space="preserve">STANDARD CIRCUIT DIAGRAM OF CONTROL &amp; INDICATIONS FOR 33KV FEEDERS </t>
  </si>
  <si>
    <t>900440-021.dwg</t>
  </si>
  <si>
    <t xml:space="preserve">STANDARD CIRCUIT DIAGRAM OF CONTROL &amp; INDICATIONS FOR BUS-SECTIONS </t>
  </si>
  <si>
    <t>900440-022.dwg</t>
  </si>
  <si>
    <t xml:space="preserve">STANDARD CIRCUIT DIAGRAM OF CONTROL &amp; INDICATIONS FOR GRID UNITS </t>
  </si>
  <si>
    <t>900440-023.dwg</t>
  </si>
  <si>
    <t>STANDARD DIAGRAM OF CT &amp; VT CONNECTIONS FOR 33KV FIXED PATTERN SWITCHGEAR GRID TRANSFORMER INCOMER</t>
  </si>
  <si>
    <t>900440-024.dwg</t>
  </si>
  <si>
    <t>STANDARD CIRCUIT DIAGRAM OF CT &amp; VT CONNECTIONS FOR REMOTE 33KV CONNECTIONS TEED AND BANKED TRANFORMERS</t>
  </si>
  <si>
    <t>900440-025.dwg</t>
  </si>
  <si>
    <t xml:space="preserve">STANDARD CIRCUIT DIAGRAM OF CT &amp; VT CONNECTIONS FOR 33KV VT SELECTION SCHEME </t>
  </si>
  <si>
    <t>900440-026.dwg</t>
  </si>
  <si>
    <t>001</t>
  </si>
  <si>
    <t>STANDARD CIRCUIT DIAGRAM OF CT &amp; VT CONNECTIONS FOR 33KV FEEDER WITH TEED TRANSLAY (MICOM)</t>
  </si>
  <si>
    <t>900440-027.dwg</t>
  </si>
  <si>
    <t>STANDARD CIRCUIT DIAGRAM OF CT &amp; VT CONNECTIONS FOR 33KV TRANSLAY FEEDER WITH BANKED TRANSFORMER (MICOM)</t>
  </si>
  <si>
    <t>900440-028.dwg</t>
  </si>
  <si>
    <t>STANDARD CIRCUIT DIAGRAM OF CT &amp; VT CONNECTIONS FOR 33KV TRANSLAY AND TRANSFORMER FEEDERS (MICOM)</t>
  </si>
  <si>
    <t>900440-029.dwg</t>
  </si>
  <si>
    <t>STANDARD CIRCUIT DIAGRAM OF CT &amp; VT CONNECTIONS FOR 33KV TRANSFORMER WITH BANKED TRANSLAY (MICOM)</t>
  </si>
  <si>
    <t>900440-030.dwg</t>
  </si>
  <si>
    <t>STANDARD CIRCUIT DIAGRAM OF CT &amp; VT CONNECTION FOR 33KV RADIAL DISTANCE PROTECTION  FEEDER (MICOM)</t>
  </si>
  <si>
    <t>900440-031.dwg</t>
  </si>
  <si>
    <t>STANDARD CIRCUIT DIAGRAM OF CT &amp; VT CONNECTIONS FOR 33KV RING CIRCUIT DISTANCE PROTECTION FEEDER (MICOM)</t>
  </si>
  <si>
    <t>900440-032.dwg</t>
  </si>
  <si>
    <t>STANDARD CIRCUIT DIAGRAM OF CT &amp; VT CONNECTIONS FOR REMOTE 33KV CONNECTIONS TEED AND BANKED TRANSFORMERS (MICOM)</t>
  </si>
  <si>
    <t>900440-033.dwg</t>
  </si>
  <si>
    <t>STANDARD CIRCUIT DIAGRAM OF PROTECTION, ALARMS &amp; INDICATION FOR 33KV TRANSFORMER WITH HV/LV ADJACENT (MICOM)</t>
  </si>
  <si>
    <t>900440-034.dwg</t>
  </si>
  <si>
    <t>STANDARD CIRCUIT DIAGRAM OF PROT, ALARMS &amp; INDICATIONS FOR 33KV TRANSFORMER FEEDER WITHOUT PILOTS WITH AUTO-RECLOSE (MICOM)</t>
  </si>
  <si>
    <t>900440-035.dwg</t>
  </si>
  <si>
    <t>STANDARD CIRCUIT DIAGRAM OF PROTECTION, ALARMS &amp; INDICATIONS FOR 33KV TRANSFORMER FEEDER  WITH INTERTRIPPING (MICOM)</t>
  </si>
  <si>
    <t>900440-036.dwg</t>
  </si>
  <si>
    <t>STANDARD CIRCUIT DIAGRAM OF PROT, ALARMS &amp; INDICATIONS FOR 33KV O/H RING FEEDER WITH AUTO-RECLOSE &amp; DISTANCE PROT (MICOM)</t>
  </si>
  <si>
    <t>900440-037.dwg</t>
  </si>
  <si>
    <t>STANDARD CIRCUIT DIAGRAM OF PROTECTION, ALARMS &amp; INDICATIONS FOR 33KV O/H RADIAL FDR WITH AUTO- RECLOSE &amp; DISTANCE PROT (MICOM)</t>
  </si>
  <si>
    <t>900440-038.dwg</t>
  </si>
  <si>
    <t>STANDARD CIRCUIT DIAGRAM OF PROTECTION, ALARMS &amp; INDICATIONS FOR 33KV FEEDER WITH TRANSLAY &amp; INTERTRIPPING (MICOM)</t>
  </si>
  <si>
    <t>900440-039.dwg</t>
  </si>
  <si>
    <t>STANDARD CIRCUIT DIAGRAM OF PROT, ALARMS &amp; INDICATIONS FOR 33KV TRANSFORMER FEEDER WITH AUTO- RECLOSE &amp; INTERTRIPPING (MICOM)</t>
  </si>
  <si>
    <t>900440-040.dwg</t>
  </si>
  <si>
    <t>STANDARD CIRCUIT DIAGRAM OF PROTECTION, ALARMS &amp; INDICATIONS FOR 33KV FEEDER WITH TEED TRANSLAY &amp; INTERTRIPPING (MICOM)</t>
  </si>
  <si>
    <t>900440-041.dwg</t>
  </si>
  <si>
    <t>003</t>
  </si>
  <si>
    <t>STANDARD CIRCUIT DIAGRAM OF AC CIRCUITS FOR A 33KV BUS BAR PROTECTION  PANEL (NON-WITHDRAWABLE SWITCHGEAR)</t>
  </si>
  <si>
    <t>900440-042.dwg</t>
  </si>
  <si>
    <t>STANDARD CIRCUIT DIAGRAM OF DC CIRCUITS FOR A 33KV BUS BAR PROTECTION PANEL (SHEET 1 OF 2) NON WITHDRAWABLE SWITCHGEAR</t>
  </si>
  <si>
    <t>900440-043.dwg</t>
  </si>
  <si>
    <t>STANDARD CIRCUIT DIAGRAM OF DC CIRCUITS FOR A 33KV BUS BAR PROTECTION PANEL (SHEET 2 OF 2) NON WITHDRAWABLE SWITCHGEAR</t>
  </si>
  <si>
    <t>900440-044.dwg</t>
  </si>
  <si>
    <t>STANDARD CIRCUIT DIAGRAM OF ALARMS FOR 33KV SUBSTATION WITH SF6 OR VACUUM SWITCHGEAR USING IOTA RELAY</t>
  </si>
  <si>
    <t>900440-045.dwg</t>
  </si>
  <si>
    <t xml:space="preserve">STANDARD AC &amp; DC CIRCUIT DIAGRAM FOR A 33KV VT SELECTION SCHEME WALL MOUNTED PANEL </t>
  </si>
  <si>
    <t>900440-046.dwg</t>
  </si>
  <si>
    <t>STANDARD CIRCUIT DIAGRAM OF PROTECTION, ALARMS &amp; INDICATION FOR 33KV FEEDER WITH GCM05 I/T &amp; TOSHIBA GRL-150 UNIT PROTECTION</t>
  </si>
  <si>
    <t>Planning &amp; Design</t>
  </si>
  <si>
    <t xml:space="preserve">
Drawing Number</t>
  </si>
  <si>
    <t>900350-001</t>
  </si>
  <si>
    <t>Plinth for Schneider CN2 &amp; RN2c Ringmaster Units</t>
  </si>
  <si>
    <t>900350-002</t>
  </si>
  <si>
    <t xml:space="preserve">Foundation for Schneider RN2c &amp; RN6c GRP Unit Substation </t>
  </si>
  <si>
    <t>900350-003</t>
  </si>
  <si>
    <t>Foundation for Lucy Sabre VRN2A Switchgear in GRP Housing</t>
  </si>
  <si>
    <t>900350-004</t>
  </si>
  <si>
    <t>GRP Housing Foundation for T3GF3 &amp; T4GF3</t>
  </si>
  <si>
    <t>900350-005</t>
  </si>
  <si>
    <t>GRP Housing Foundation for O/D Service Cubicle (&gt;600kVA)</t>
  </si>
  <si>
    <t>900350-006</t>
  </si>
  <si>
    <t>Plinth for Free Standing Lucy Sabre VRN2A</t>
  </si>
  <si>
    <t>900350-007</t>
  </si>
  <si>
    <t>Plinth for Schneider Compact Substation</t>
  </si>
  <si>
    <t>900350-008</t>
  </si>
  <si>
    <t>Plinth for Schneider Standard Mini Substation</t>
  </si>
  <si>
    <t>900350-009</t>
  </si>
  <si>
    <t>Plinth for Schneider Maxi Substation</t>
  </si>
  <si>
    <t>900350-010</t>
  </si>
  <si>
    <t>Plinth for Schneider Shielded Feeder Pillar 7 Way 1600A</t>
  </si>
  <si>
    <t>900350-011</t>
  </si>
  <si>
    <t>Foundation for Schneider Shielded Feeder Pillar 5 Way 1600A</t>
  </si>
  <si>
    <t>900350-012</t>
  </si>
  <si>
    <t>Foundation for Schneider Shielded Feeder Pillar 3 Way 800A</t>
  </si>
  <si>
    <t>900350-013</t>
  </si>
  <si>
    <t>Typical Ring Beam Foundation for GRP Housings</t>
  </si>
  <si>
    <t>900350-014</t>
  </si>
  <si>
    <t>Plinth for Schneider Extensible Switchgear in GRP Housing (Cable Trench Central)</t>
  </si>
  <si>
    <t>900350-015</t>
  </si>
  <si>
    <t>Plinth for Free Standing Cable Connected 315 / 1000kVA Transformer</t>
  </si>
  <si>
    <t>900350-016</t>
  </si>
  <si>
    <t>Plinth for Schneider RMU &amp; Metering Unit</t>
  </si>
  <si>
    <t>900350-017</t>
  </si>
  <si>
    <t>Plinth for FRMU</t>
  </si>
  <si>
    <t>900350-018</t>
  </si>
  <si>
    <t>Plinth for FRMU Mk2 with Mounted Transformer</t>
  </si>
  <si>
    <t>900350-019</t>
  </si>
  <si>
    <t>Plinth for Ringmaster Extensible Switchgear</t>
  </si>
  <si>
    <t>900350-020</t>
  </si>
  <si>
    <t>Hasp &amp; Staple Locking Arrangement</t>
  </si>
  <si>
    <t>900350-021</t>
  </si>
  <si>
    <t>Plinth for Transportable Unit Substation</t>
  </si>
  <si>
    <t>900350-022</t>
  </si>
  <si>
    <t>Palisade Fence 1850mm High</t>
  </si>
  <si>
    <t>900350-023</t>
  </si>
  <si>
    <t>Palisade Fence 1350mm High</t>
  </si>
  <si>
    <t>900350-024</t>
  </si>
  <si>
    <t>Modular Fence 1850mm &amp; 1350mm High</t>
  </si>
  <si>
    <t>900350-025</t>
  </si>
  <si>
    <t>Timber Fence 1850mm &amp; 1350mm High</t>
  </si>
  <si>
    <t>900350-026</t>
  </si>
  <si>
    <t>Typical Brick Enclosure for HV Switchgear &amp; HV Metered Units</t>
  </si>
  <si>
    <t>Earth</t>
  </si>
  <si>
    <t>Drawings</t>
  </si>
  <si>
    <t>Temporary builders supply, use insulated cut out &amp; TT supply</t>
  </si>
  <si>
    <t>900206-029</t>
  </si>
  <si>
    <t>STANDARD SLD FOR A LOOPED CONNECTION WITH COPPER PILOTS FOR CONNECTIONS UP TO 20MVA WITH IN LINE CB</t>
  </si>
  <si>
    <t>900206-028</t>
  </si>
  <si>
    <t>STANDARD SLD FOR A SINGLE CB TEED CONNECTION WITH COPPER PILOTS FOR CONNECTIONS UP TO 20MVA WITH IN LINE CB</t>
  </si>
  <si>
    <t>Substation</t>
  </si>
  <si>
    <t>Actuator</t>
  </si>
  <si>
    <t>Long Controls</t>
  </si>
  <si>
    <t>Power Drive</t>
  </si>
  <si>
    <t>Suitable for L&amp;C T4GF3</t>
  </si>
  <si>
    <t>Suitable for L&amp;C J3 / J4</t>
  </si>
  <si>
    <t>PowerDrive Type 1 &amp; Type 4 Mk 2</t>
  </si>
  <si>
    <t>Bullgate Engineering</t>
  </si>
  <si>
    <t>Suitable for L&amp;C T4GF3, J3/J4</t>
  </si>
  <si>
    <t>Suitable for R3/4</t>
  </si>
  <si>
    <t>Merlin Gerin</t>
  </si>
  <si>
    <t>CE6 Actuator</t>
  </si>
  <si>
    <t>SE6 Actuator</t>
  </si>
  <si>
    <t>Suitable for CE6</t>
  </si>
  <si>
    <t>Suitable for SE6</t>
  </si>
  <si>
    <t>Suitable for RN2c</t>
  </si>
  <si>
    <t>Lucy SABRE Actuator</t>
  </si>
  <si>
    <t>Suitable for Lucy SABRE</t>
  </si>
  <si>
    <t>Lucy FRMU Actuator</t>
  </si>
  <si>
    <t>Suitable for Lucy FRMU</t>
  </si>
  <si>
    <t>ES391</t>
  </si>
  <si>
    <t>Nortrol</t>
  </si>
  <si>
    <t>Nortrol ABS Actuator</t>
  </si>
  <si>
    <t>ES392</t>
  </si>
  <si>
    <t>Suitable for SWS DRT4</t>
  </si>
  <si>
    <t>Spring Actuator V1</t>
  </si>
  <si>
    <t>Suitable for Air Break Switch</t>
  </si>
  <si>
    <t>CB (Retrofit)</t>
  </si>
  <si>
    <t>SWR</t>
  </si>
  <si>
    <t>P&amp;B Switchgear</t>
  </si>
  <si>
    <t>VOR-M</t>
  </si>
  <si>
    <t>VOR-S</t>
  </si>
  <si>
    <t>LMVP Mk1 and Mk2</t>
  </si>
  <si>
    <t>RPS</t>
  </si>
  <si>
    <t>VMX</t>
  </si>
  <si>
    <t>LMT Sion</t>
  </si>
  <si>
    <t>Legacy VCB approved</t>
  </si>
  <si>
    <t>6.6/11/33kV</t>
  </si>
  <si>
    <t>Container Housing</t>
  </si>
  <si>
    <t>Bradgates, Shepshed UK</t>
  </si>
  <si>
    <t>Portastor, York, UK</t>
  </si>
  <si>
    <t>ES302</t>
  </si>
  <si>
    <t>Doors</t>
  </si>
  <si>
    <t>TS Designs, Marlow</t>
  </si>
  <si>
    <t>Prima Doors, Hazel Grove UK</t>
  </si>
  <si>
    <t>Bradbury, Scunthorpe</t>
  </si>
  <si>
    <t>ES326</t>
  </si>
  <si>
    <t>Locks</t>
  </si>
  <si>
    <t>Assa Abloy, Willenhall UK</t>
  </si>
  <si>
    <t>GIS</t>
  </si>
  <si>
    <t>ELK-04</t>
  </si>
  <si>
    <t>F35-2</t>
  </si>
  <si>
    <t>CG Global</t>
  </si>
  <si>
    <t>GT01</t>
  </si>
  <si>
    <t>AIS</t>
  </si>
  <si>
    <t>DT1</t>
  </si>
  <si>
    <t>Dead Tank CB manufactured in Germany</t>
  </si>
  <si>
    <t>DT1 MkII</t>
  </si>
  <si>
    <t>Dead Tank CB manufactured in Charleroi, subject to - Lockable DILO DN8 valve covers shall be fitted</t>
  </si>
  <si>
    <t xml:space="preserve">ZBF41 </t>
  </si>
  <si>
    <t>145kV 2000A Disconnector with MA6 Motorised mechanism only</t>
  </si>
  <si>
    <t>Earthing Switch with MA6 Motorised mechanism only</t>
  </si>
  <si>
    <t>AEBF260</t>
  </si>
  <si>
    <t>AEBF4</t>
  </si>
  <si>
    <t>110V Battery &amp; Charger euipment</t>
  </si>
  <si>
    <t>30V Battery &amp; Charger euipment</t>
  </si>
  <si>
    <t>48V Battery &amp; Charger euipment</t>
  </si>
  <si>
    <t>ES310</t>
  </si>
  <si>
    <t>ES340</t>
  </si>
  <si>
    <t>ES400 C6</t>
  </si>
  <si>
    <t>ES332</t>
  </si>
  <si>
    <t>Electrolink No.5</t>
  </si>
  <si>
    <t>TBS300</t>
  </si>
  <si>
    <t>TBS60</t>
  </si>
  <si>
    <t>PS60</t>
  </si>
  <si>
    <t>PS300</t>
  </si>
  <si>
    <t>ES301, ES353</t>
  </si>
  <si>
    <t>ES301, ES354</t>
  </si>
  <si>
    <t>ES301, ES355</t>
  </si>
  <si>
    <t>For permanent supply up to 60kVA</t>
  </si>
  <si>
    <t>For permanent supply up to 300kVA</t>
  </si>
  <si>
    <t>ES400 C5</t>
  </si>
  <si>
    <t>Cescent Sheet Metal, Mosley</t>
  </si>
  <si>
    <t>Hasp &amp; Staple</t>
  </si>
  <si>
    <t>Anchor, stay, auger, 12”, single helix</t>
  </si>
  <si>
    <t>123714</t>
  </si>
  <si>
    <t>Anchor, stay, load lock, 2m tendon</t>
  </si>
  <si>
    <t>Anchor, stay, load lock, 3m tendon</t>
  </si>
  <si>
    <t>121445</t>
  </si>
  <si>
    <t>Anti-climbing device, half moon, wood pole, radius 350mm, (Dwg I-400A2-ACD-001)</t>
  </si>
  <si>
    <t>Anti-climbing device, half moon, wood pole, radius 400mm (Dwg I-400A2-ACD-002)</t>
  </si>
  <si>
    <t>Barbed wire, galvanized (100m coils)</t>
  </si>
  <si>
    <t>Bolt, M18, length 240mm, thread length 150mm, galvanized, c/w hex full nut</t>
  </si>
  <si>
    <t>993020</t>
  </si>
  <si>
    <t>Needs to be added to ES400F1</t>
  </si>
  <si>
    <t>Cable guard, angled shoe, galvanized steel (Dwg I-400G1-GRD-006)</t>
  </si>
  <si>
    <t>Cable guard, flat surface, LV, GRP, end piece</t>
  </si>
  <si>
    <t>122731</t>
  </si>
  <si>
    <t>Cable guard, flat surface, LV, GRP, extension</t>
  </si>
  <si>
    <t>122732</t>
  </si>
  <si>
    <t>Cable guard, galvanized steel, 10R, 1050mm (Dwg I-400G1-GRD-002)</t>
  </si>
  <si>
    <t>122723</t>
  </si>
  <si>
    <t>Cable guard, galvanized steel, 10R, 1650mm (Dwg I-400G1-GRD-002)</t>
  </si>
  <si>
    <t>122719</t>
  </si>
  <si>
    <t>Cable guard, galvanized steel, 10R, 450mm (Dwg I-400G1-GRD-002)</t>
  </si>
  <si>
    <t>122716</t>
  </si>
  <si>
    <t>Cable guard, galvanized steel, 25R, 1050mm (Dwg I-400G1-GRD-002)</t>
  </si>
  <si>
    <t>122725</t>
  </si>
  <si>
    <t>Cable guard, galvanized steel, 25R, 1650mm (Dwg I-400G1-GRD-002)</t>
  </si>
  <si>
    <t>122720</t>
  </si>
  <si>
    <t>Cable guard, galvanized steel, 25R, 450mm (Dwg I-400G1-GRD-002)</t>
  </si>
  <si>
    <t>122724</t>
  </si>
  <si>
    <t>Cable guard, galvanized steel, 25R-FS. flat surface, 2400mm (Dwg I-400G1-GRD-008)</t>
  </si>
  <si>
    <t>Cable guard, galvanized steel, 38R, 1050mm (Dwg I-400G1-GRD-002)</t>
  </si>
  <si>
    <t>122727</t>
  </si>
  <si>
    <t>Cable guard, galvanized steel, 38R, 1650mm (Dwg I-400G1-GRD-002)</t>
  </si>
  <si>
    <t>122721</t>
  </si>
  <si>
    <t>Cable guard, galvanized steel, 38R, 450mm (Dwg I-400G1-GRD-002)</t>
  </si>
  <si>
    <t>122717</t>
  </si>
  <si>
    <t>Cable guard, galvanized steel, 45R, 1050mm (Dwg I-400G1-GRD-002)</t>
  </si>
  <si>
    <t>122729</t>
  </si>
  <si>
    <t>Cable guard, galvanized steel, 45R, 1650mm (Dwg I-400G1-GRD-002)</t>
  </si>
  <si>
    <t>122730</t>
  </si>
  <si>
    <t>Cable guard, galvanized steel, 45R, 450mm (Dwg I-400G1-GRD-002)</t>
  </si>
  <si>
    <t>122728</t>
  </si>
  <si>
    <t>Cable guard, service entry cover plate</t>
  </si>
  <si>
    <t>261468</t>
  </si>
  <si>
    <t>Clamp, LL, phosphor bronze, 400 Amp, Cu conductor, 4mm to 10.5m dia</t>
  </si>
  <si>
    <t>137863</t>
  </si>
  <si>
    <t>Clip, zip tie, stand-off, ABC, 12mm</t>
  </si>
  <si>
    <t>261474</t>
  </si>
  <si>
    <t>Clip, zip tie, stand-off, ABC, 32mm</t>
  </si>
  <si>
    <t>261465</t>
  </si>
  <si>
    <t>Conductor fitting, compression ceetap, HDCu, 16/25mm2</t>
  </si>
  <si>
    <t>YC4C4</t>
  </si>
  <si>
    <t>Conductor fitting, compression ceetap, HDCu, 35/40mm2</t>
  </si>
  <si>
    <t xml:space="preserve">Conductor fitting, compression non tension, ABC, 25mm2 - Cu 16mm2 </t>
  </si>
  <si>
    <t>Conductor fitting, compression non tension, ABC, 25mm2 - Cu 25mm2</t>
  </si>
  <si>
    <t>Conductor fitting, compression non tension, ABC, 35mm2 - Al 25mm2</t>
  </si>
  <si>
    <t xml:space="preserve">Conductor fitting, compression non tension, ABC, 35mm2 - Al 35mm2 </t>
  </si>
  <si>
    <t>Conductor fitting, compression non tension, ABC, 35mm2 - Cu 16mm2</t>
  </si>
  <si>
    <t>Conductor fitting, compression non tension, ABC, 35mm2 - Cu 25mm2</t>
  </si>
  <si>
    <t xml:space="preserve">Conductor fitting, compression non tension, ABC, 35mm2 - Cu 4mm2 </t>
  </si>
  <si>
    <t>Conductor fitting, compression non tension, ABC, 95mm2 - Cu 70mm2</t>
  </si>
  <si>
    <t>Conductor fitting, compression non tension, HDCu, 32/38mm2</t>
  </si>
  <si>
    <t>CF032</t>
  </si>
  <si>
    <t>Conductor fitting, earth bond clamp, ≤ 11kV (pole-top steelwork)</t>
  </si>
  <si>
    <t>133220</t>
  </si>
  <si>
    <t>CLY 280 1952 (Datasheet ref)</t>
  </si>
  <si>
    <t>Conductor fitting, heatshrink end cap, ABC, 35mm2</t>
  </si>
  <si>
    <t>Conductor fitting, heatshrink end cap, ABC, 95mm2</t>
  </si>
  <si>
    <t>Conductor fitting, helical dead end, AAAC, 100mm2</t>
  </si>
  <si>
    <t>Conductor fitting, helical dead end, AAAC, 150mm2</t>
  </si>
  <si>
    <t>Conductor fitting, helical dead end, AAAC, 200mm2</t>
  </si>
  <si>
    <t>Conductor fitting, helical dead end, AAAC, 50mm2</t>
  </si>
  <si>
    <t>Conductor fitting, helical dead end, compacted covered conductor, 120mm2</t>
  </si>
  <si>
    <t>Conductor fitting, helical dead end, compacted covered conductor, 185mm2</t>
  </si>
  <si>
    <t>Conductor fitting, helical dead end, compacted covered conductor, 50mm2</t>
  </si>
  <si>
    <t>Conductor fitting, helical dead end, Cu, CNE, 25/35mm2</t>
  </si>
  <si>
    <t>Conductor fitting, helical dead end, Cu, SCNE, 25mm2</t>
  </si>
  <si>
    <t>Conductor fitting, helical dead end, HDCu, 100mm2</t>
  </si>
  <si>
    <t>Conductor fitting, helical dead end, HDCu, 16mm2</t>
  </si>
  <si>
    <t>Conductor fitting, helical dead end, HDCu, 38mm2</t>
  </si>
  <si>
    <t>Conductor fitting, helical dead end, HDCu, 70mm2</t>
  </si>
  <si>
    <t>Conductor fitting, helical dead end, SAC, SCNE, 35mm2</t>
  </si>
  <si>
    <t>Conductor fitting, helical intermediate tie (11kV), AAAC, 50mm2</t>
  </si>
  <si>
    <t>Conductor fitting, helical intermediate tie (11kV), compacted covered conductor, 120mm2</t>
  </si>
  <si>
    <t>Conductor fitting, helical intermediate tie (11kV), compacted covered conductor, 185mm2</t>
  </si>
  <si>
    <t>Conductor fitting, helical intermediate tie (11kV), compacted covered conductor, 50mm2</t>
  </si>
  <si>
    <t>Conductor fitting, helical intermediate tie (11kV), HDCu, 38mm2</t>
  </si>
  <si>
    <t>Conductor fitting, helical intermediate tie (11kV), HDCu, 70mm2</t>
  </si>
  <si>
    <t>Conductor fitting, helical intermediate tie (33kV), compacted covered conductor, 120mm2</t>
  </si>
  <si>
    <t>Conductor fitting, helical intermediate tie (33kV), compacted covered conductor, 185mm2</t>
  </si>
  <si>
    <t>Conductor fitting, helical intermediate tie, double (11kV), AAAC, 100mm2</t>
  </si>
  <si>
    <t>Conductor fitting, helical intermediate tie, double (11kV), AAAC, 150mm2</t>
  </si>
  <si>
    <t xml:space="preserve">Conductor fitting, helical intermediate tie, double (11kV), ACSR, 100mm2, Dog </t>
  </si>
  <si>
    <t xml:space="preserve">Conductor fitting, helical intermediate tie, double (11kV), ACSR, 175mm2, Caracal </t>
  </si>
  <si>
    <t>138464</t>
  </si>
  <si>
    <t xml:space="preserve">Conductor fitting, helical intermediate tie, double (11kV), ACSR, 175mm2, Lynx </t>
  </si>
  <si>
    <t>138463</t>
  </si>
  <si>
    <t>Conductor fitting, helical intermediate tie, double (11kV), HDCu, 100mm2</t>
  </si>
  <si>
    <t>Conductor fitting, helical intermediate tie, double (33kV), AAAC, 150mm2</t>
  </si>
  <si>
    <t>Conductor fitting, helical intermediate tie, double (33kV), AAAC, 200mm2</t>
  </si>
  <si>
    <t>Conductor fitting, helical intermediate tie, double (33kV), ACSR,175mm2 compacted</t>
  </si>
  <si>
    <t>Conductor fitting, helical intermediate tie, double (33kV), HDCu, 100mm2</t>
  </si>
  <si>
    <t xml:space="preserve">Conductor fitting, helical intermediate tie, single (11kV), ACSR, 175mm2, Caracal </t>
  </si>
  <si>
    <t>138462</t>
  </si>
  <si>
    <t xml:space="preserve">Conductor fitting, helical intermediate tie, single (11kV), ACSR, 175mm2, Lynx </t>
  </si>
  <si>
    <t>138461</t>
  </si>
  <si>
    <t>Conductor fitting, helical limited contact spacer, conductor range 5.08mm – 8.88mm</t>
  </si>
  <si>
    <t>Conductor fitting, helical limited contact spacer, conductor range 8.89mm – 12.08mm</t>
  </si>
  <si>
    <t>Conductor fitting, helical side tie (11kV), AAAC, 100mm2</t>
  </si>
  <si>
    <t>Conductor fitting, helical side tie (11kV), AAAC, 150mm2</t>
  </si>
  <si>
    <t>Conductor fitting, helical side tie (11kV), AAAC, 50mm2</t>
  </si>
  <si>
    <t>Conductor fitting, helical side tie (11kV), compacted covered conductor, 120mm2</t>
  </si>
  <si>
    <t>Conductor fitting, helical side tie (11kV), compacted covered conductor, 185mm2</t>
  </si>
  <si>
    <t>Conductor fitting, helical side tie (11kV), compacted covered conductor, 50mm2</t>
  </si>
  <si>
    <t>Conductor fitting, helical side tie (11kV), conductor, flexible, 65mm2</t>
  </si>
  <si>
    <t>Conductor fitting, helical side tie (11kV), HDCu, 100mm2</t>
  </si>
  <si>
    <t>Conductor fitting, helical side tie (11kV), HDCu, 38mm2</t>
  </si>
  <si>
    <t>Conductor fitting, helical side tie (11kV), HDCu, 70mm2</t>
  </si>
  <si>
    <t>Conductor fitting, helical side tie (33kV), AAAC, 150mm2</t>
  </si>
  <si>
    <t>Conductor fitting, helical side tie (33kV), AAAC, 200mm2</t>
  </si>
  <si>
    <t>Conductor fitting, helical side tie (33kV), compacted covered conductor, 120mm2</t>
  </si>
  <si>
    <t>Conductor fitting, helical side tie (33kV), compacted covered conductor, 185mm2</t>
  </si>
  <si>
    <t>Conductor fitting, helical side tie (33kV), conductor, flexible, 65mm2</t>
  </si>
  <si>
    <t>Conductor fitting, helical side tie (33kV), HDCu, 100mm2</t>
  </si>
  <si>
    <t>Conductor fitting, helical vibration damper, compacted covered conductor, 50mm2</t>
  </si>
  <si>
    <t>Conductor fitting, insulation piercing compression connector, ABC main 25-95mm2, ABC tap 25-95mm2, double bolt</t>
  </si>
  <si>
    <t>127276</t>
  </si>
  <si>
    <t>P3B 120</t>
  </si>
  <si>
    <t>Conductor fitting, insulation piercing compression connector, ABC, 6-35/54mm2</t>
  </si>
  <si>
    <t>261466</t>
  </si>
  <si>
    <t>Conductor fitting, non tension, ABC 95mm2 - tail 300mm long transformed - Cu 70mm2</t>
  </si>
  <si>
    <t>Conductor, ABC, 3x35mm2</t>
  </si>
  <si>
    <t>012105</t>
  </si>
  <si>
    <t>Conductor, ABC, 3x95mm2</t>
  </si>
  <si>
    <t>012075</t>
  </si>
  <si>
    <t>Distribution box, fused, 3-phase, overhead fed</t>
  </si>
  <si>
    <t>ES400L6</t>
  </si>
  <si>
    <t>Introduced at ES400L6 Issue 6</t>
  </si>
  <si>
    <t>Distribution box, fused, 3-phase, underground fed</t>
  </si>
  <si>
    <t>Description changed at ES400L6 Issue 6</t>
  </si>
  <si>
    <t>Distribution box, non-fused, 1-phase, ABC configured for SNE (Henley)</t>
  </si>
  <si>
    <t>261462</t>
  </si>
  <si>
    <t>Distribution box, non-fused, 1-phase, ABC configured for SNE (Henley), cw backplate</t>
  </si>
  <si>
    <t>261463</t>
  </si>
  <si>
    <t>Distribution box, non-fused, 1-phase, ABC, CNE/SNE, c/w removable backplate</t>
  </si>
  <si>
    <t>Description changed at ES400L6 Issue 5</t>
  </si>
  <si>
    <t>Distribution box, non-fused, 3-phase, ABC configured for CNE (Henley)</t>
  </si>
  <si>
    <t>261460</t>
  </si>
  <si>
    <t>Distribution box, non-fused, 3-phase, ABC configured for SNE (Henley)</t>
  </si>
  <si>
    <t>261461</t>
  </si>
  <si>
    <t xml:space="preserve">Distribution box, non-fused, 3-phase, ABC, CNE/SNE, c/w removable backplate </t>
  </si>
  <si>
    <t>Fuse carrier (white), insulated link, pole mounted</t>
  </si>
  <si>
    <t>064770</t>
  </si>
  <si>
    <t>Fuse carrier, pole mounted</t>
  </si>
  <si>
    <t>Fuse carrier, with test points, pole mounted</t>
  </si>
  <si>
    <t>064771</t>
  </si>
  <si>
    <t>Fuse cut-out, single phase, street lighting distribution box, c/w extended lid and removable backplate</t>
  </si>
  <si>
    <t>261464</t>
  </si>
  <si>
    <t>Jointing kit, wall-mounted, 16-35mm2 CNE service or ABC, 16-35mm2 SNE service or ABC</t>
  </si>
  <si>
    <t>111480</t>
  </si>
  <si>
    <t>Jointing kit, wall-mounted, 16-35mm2, CNE service or ABC, 16 &amp; 25mm2 SNE service or ABC</t>
  </si>
  <si>
    <t>111474</t>
  </si>
  <si>
    <t>Jointing kit, wall-mounted, 35mm2 CNE/SNE</t>
  </si>
  <si>
    <t>111472</t>
  </si>
  <si>
    <t>Marker post, polycarbonate (length 1104) (Dwg I-400N1-NOTE-027)</t>
  </si>
  <si>
    <t>Nail, screw, drive, 8x75mm, galvanized</t>
  </si>
  <si>
    <t>900165</t>
  </si>
  <si>
    <t>Introduced at ES400G1 Issue 4.1.  Needs adding to ES400F1</t>
  </si>
  <si>
    <t>Notice, circuit colour identification, polycarb (steel towers) (Dwg I‑400N1‑NOTE 004)</t>
  </si>
  <si>
    <t>Notice, circuit colour identification, VE (steel towers) (Dwg I-400N1-NOTE-004)</t>
  </si>
  <si>
    <t>Notice, danger of death, polycarb (steel towers) (Dwg I-400N1-NOTE-005)</t>
  </si>
  <si>
    <t>Notice, danger of death, VE (steel towers) (Dwg I-400N1-NOTE-005)</t>
  </si>
  <si>
    <t>Notice, danger overhead wires (Dwg I-400N1-NOTE-028)</t>
  </si>
  <si>
    <t xml:space="preserve">Notice, emergency phone number band (Dwg I-400N1-NOTE-031) </t>
  </si>
  <si>
    <t>128763</t>
  </si>
  <si>
    <t>Notice, fishing safety (exclusion zone) (Dwg I-400N1-NOTE-029)</t>
  </si>
  <si>
    <t>Notice, fishing safety (prohibition) (Dwg I-400N1-NOTE-029)</t>
  </si>
  <si>
    <t>Notice, fishing safety (warning) (Dwg I-400N1-NOTE-029)</t>
  </si>
  <si>
    <t>Notice, jib clearance plate, railways (Dwg I-400N1-NOTE-030)</t>
  </si>
  <si>
    <t>Notice, non-standard phase rotation (wood poles) (Dwg I-400N1-NOTE-032)</t>
  </si>
  <si>
    <t>128764</t>
  </si>
  <si>
    <t>Notice, number plate, polycarb (steel towers) (Dwg I-400N1-NOTE-014)</t>
  </si>
  <si>
    <t>Notice, number plate, VE (steel towers) (Dwg I-400N1-NOTE-014)</t>
  </si>
  <si>
    <t>Notice, phase plate, polycarb (steel towers) (Dwg I-400N1-NOTE-015)</t>
  </si>
  <si>
    <t>Notice, phase plate, VE (steel towers) (Dwg I-400N1-NOTE-015)</t>
  </si>
  <si>
    <t>Notice, plant identification (wood poles) (Dwg I-400N1-NOTE-026)</t>
  </si>
  <si>
    <t>121511</t>
  </si>
  <si>
    <t>Introduced at ES400N1 Issue 4</t>
  </si>
  <si>
    <t>Notice, property/emergency, polycarb (steel towers) (Dwg I-400N1-NOTE-016)</t>
  </si>
  <si>
    <t>129015</t>
  </si>
  <si>
    <t>Notice, property/emergency, VE (steel towers) (Dwg I-400N1-NOTE-016)</t>
  </si>
  <si>
    <t>Notice, safe climbing plate, polycarb (steel towers) (Dwg I-400N1-NOTE-019)</t>
  </si>
  <si>
    <t>Notice, safe climbing plate, VE (steel towers) (Dwg I-400N1-NOTE-019)</t>
  </si>
  <si>
    <t>Notice, safe-to-climb plate, polycarb (steel towers) (Dwg I-400N1-NOTE-025)</t>
  </si>
  <si>
    <t>Notice, safe-to-climb plate, VE (steel towers) (Dwg I-400N1-NOTE-025)</t>
  </si>
  <si>
    <t>Pole-mounted DOEF, J&amp;P, fuse tube</t>
  </si>
  <si>
    <t>122874</t>
  </si>
  <si>
    <t>ES400F4</t>
  </si>
  <si>
    <t>J_P</t>
  </si>
  <si>
    <t>Pole-mounted DOEF, J&amp;P, fuse unit 11-22kV</t>
  </si>
  <si>
    <t>122491</t>
  </si>
  <si>
    <t xml:space="preserve">Pole-mounted DOEF, Morris Line Equipment, DOEF unit 70/2470 </t>
  </si>
  <si>
    <t>122653</t>
  </si>
  <si>
    <t>MLE</t>
  </si>
  <si>
    <t>Pole-mounted DOEF, Morris Line Equipment, fuse holder, DOEF</t>
  </si>
  <si>
    <t>122645</t>
  </si>
  <si>
    <t>Pole-mounted DOEF, Morris Line Equipment, link switch, single mount, 11kV</t>
  </si>
  <si>
    <t>125261</t>
  </si>
  <si>
    <t>Pole-mounted DOEF, universal type, link, DOEF, fuse tube, 11kV</t>
  </si>
  <si>
    <t>125265</t>
  </si>
  <si>
    <t>Pole-mounted DOEF, universal type, link, solid brass, 11kV</t>
  </si>
  <si>
    <t>125290</t>
  </si>
  <si>
    <t>Pole-mounted DOEF, universal type, link, switch, single mount, 11kV</t>
  </si>
  <si>
    <t>125260</t>
  </si>
  <si>
    <t>Proximity protection, LV ABC mural wiring</t>
  </si>
  <si>
    <t>261471</t>
  </si>
  <si>
    <t>ES400P4</t>
  </si>
  <si>
    <t>Added from spreadsheet received 16/06/17 as part of source for unrelated update to ES400L6</t>
  </si>
  <si>
    <t>SED</t>
  </si>
  <si>
    <t>GSP 70</t>
  </si>
  <si>
    <t>Screw, coach, 6mm dia, galvanized</t>
  </si>
  <si>
    <t>139379</t>
  </si>
  <si>
    <t>CC added at ES400G1 Issue 5.  To be added to F1.</t>
  </si>
  <si>
    <t>Screw, coach, 8mm dia, galvanized</t>
  </si>
  <si>
    <t>139380</t>
  </si>
  <si>
    <t>Introduced by CP430 Pt 1 M404 Iss 4.  To be added to F1.</t>
  </si>
  <si>
    <t>Stay marker, yellow black</t>
  </si>
  <si>
    <t>129200</t>
  </si>
  <si>
    <t xml:space="preserve">N542/069 </t>
  </si>
  <si>
    <t>109317</t>
  </si>
  <si>
    <t>BBP9056</t>
  </si>
  <si>
    <t>109315</t>
  </si>
  <si>
    <t>BBP9054</t>
  </si>
  <si>
    <t>109316</t>
  </si>
  <si>
    <t>BBP9055</t>
  </si>
  <si>
    <t>N542/072</t>
  </si>
  <si>
    <t>122849</t>
  </si>
  <si>
    <t>N542/070</t>
  </si>
  <si>
    <t>N542/071</t>
  </si>
  <si>
    <t>Steelwork, LV service, pole top extension bracket, size 1, 4kN MFL</t>
  </si>
  <si>
    <t>Steelwork, LV service, pole top extension bracket, size 2, 4kN MFL</t>
  </si>
  <si>
    <t>Steelwork, LV service, under eaves extension bracket</t>
  </si>
  <si>
    <t>122851</t>
  </si>
  <si>
    <t>Steelwork, LV service, under eaves extension bracket, size 1, 4kN MFL</t>
  </si>
  <si>
    <t>Steelwork, LV service, under eaves extension bracket, size 2, 4kN MFL</t>
  </si>
  <si>
    <t>60MVA</t>
  </si>
  <si>
    <t>Allied Insulators</t>
  </si>
  <si>
    <t>jon.knapper@alliedinsulators.com</t>
  </si>
  <si>
    <t>07917 634 512</t>
  </si>
  <si>
    <t>Jon Knapper</t>
  </si>
  <si>
    <t>RN2D</t>
  </si>
  <si>
    <t>RN6D</t>
  </si>
  <si>
    <t>RE2D</t>
  </si>
  <si>
    <t>MU2D</t>
  </si>
  <si>
    <t>MU6D</t>
  </si>
  <si>
    <t>RE6D</t>
  </si>
  <si>
    <t>000108</t>
  </si>
  <si>
    <t>000213</t>
  </si>
  <si>
    <t>000175</t>
  </si>
  <si>
    <t>000299</t>
  </si>
  <si>
    <t>002119</t>
  </si>
  <si>
    <t>002127</t>
  </si>
  <si>
    <t>000367</t>
  </si>
  <si>
    <t>000368</t>
  </si>
  <si>
    <t>000364</t>
  </si>
  <si>
    <t>000365</t>
  </si>
  <si>
    <t>000371</t>
  </si>
  <si>
    <t>BASEC approved supplier</t>
  </si>
  <si>
    <t>003697</t>
  </si>
  <si>
    <t>003700</t>
  </si>
  <si>
    <t>003727</t>
  </si>
  <si>
    <t>003735</t>
  </si>
  <si>
    <t>003701</t>
  </si>
  <si>
    <t>003759</t>
  </si>
  <si>
    <t>003760</t>
  </si>
  <si>
    <t>329253</t>
  </si>
  <si>
    <t>003761</t>
  </si>
  <si>
    <t>003762</t>
  </si>
  <si>
    <t>000280</t>
  </si>
  <si>
    <t>000167</t>
  </si>
  <si>
    <t>004701</t>
  </si>
  <si>
    <t>004703</t>
  </si>
  <si>
    <t>005702</t>
  </si>
  <si>
    <t>004700</t>
  </si>
  <si>
    <t>004685</t>
  </si>
  <si>
    <t>004679</t>
  </si>
  <si>
    <t>004680</t>
  </si>
  <si>
    <t>004681</t>
  </si>
  <si>
    <t>004761</t>
  </si>
  <si>
    <t>To be used exclusively for internal building installations, but not elsewhere.</t>
  </si>
  <si>
    <t>EPD283 limits the use of 185mm2 cable to services less than 400A.</t>
  </si>
  <si>
    <t>300mm2 to be used for tailed out LV fuse ways not required for immediate use, and elsewhere as required.</t>
  </si>
  <si>
    <t>95mm2 is the minimum size of low voltage (LV) mains cable to be installed on Electricity North West’s LV distribution network.</t>
  </si>
  <si>
    <t xml:space="preserve">046100 </t>
  </si>
  <si>
    <t xml:space="preserve">046101 </t>
  </si>
  <si>
    <t>046102</t>
  </si>
  <si>
    <t xml:space="preserve"> 046103</t>
  </si>
  <si>
    <t xml:space="preserve"> 046104</t>
  </si>
  <si>
    <t xml:space="preserve"> 046106</t>
  </si>
  <si>
    <t>004695</t>
  </si>
  <si>
    <t>004696</t>
  </si>
  <si>
    <t>004697</t>
  </si>
  <si>
    <t>004698</t>
  </si>
  <si>
    <t>004699</t>
  </si>
  <si>
    <t>331388</t>
  </si>
  <si>
    <t>046203</t>
  </si>
  <si>
    <t>331389</t>
  </si>
  <si>
    <t>331390</t>
  </si>
  <si>
    <t>331391</t>
  </si>
  <si>
    <t>046200</t>
  </si>
  <si>
    <t>046201</t>
  </si>
  <si>
    <t>046202</t>
  </si>
  <si>
    <t>Project Specific</t>
  </si>
  <si>
    <t>*SuedKabel approval is provisional pending project approval / Factory audit</t>
  </si>
  <si>
    <t>54715-53 Double pole street lighting cut out CNE (Type5)</t>
  </si>
  <si>
    <t>54715-47 Single pole street lighting cut out SCNE (Type 1)</t>
  </si>
  <si>
    <t>54715-49 Single pole street lighting cut out CNE (Type 2)</t>
  </si>
  <si>
    <t>Insulating Piercing Terminals</t>
  </si>
  <si>
    <t>54715-50 Single pole street lighting cut out SCNE (Type 1)</t>
  </si>
  <si>
    <t>066214</t>
  </si>
  <si>
    <t>066215</t>
  </si>
  <si>
    <t>066222</t>
  </si>
  <si>
    <t>066230</t>
  </si>
  <si>
    <t>Lucy SCNE Street Lighting Cut-out SP (Type 1) 0260009009</t>
  </si>
  <si>
    <t>Lucy CNE Street Lighting Cut-out SP (Type 2) 0260010009</t>
  </si>
  <si>
    <t>Control / Telecom</t>
  </si>
  <si>
    <t>069045</t>
  </si>
  <si>
    <t>069044</t>
  </si>
  <si>
    <t>Series 6 100A SP&amp;N Cut Out</t>
  </si>
  <si>
    <t>Series 5 100A SP&amp;N Cut Out</t>
  </si>
  <si>
    <t>Series 5 100A Three Phase &amp;N Cut Out</t>
  </si>
  <si>
    <t>067010</t>
  </si>
  <si>
    <t>066950</t>
  </si>
  <si>
    <t>066960</t>
  </si>
  <si>
    <t>Series 6 100A SP Cut Out</t>
  </si>
  <si>
    <t>063879</t>
  </si>
  <si>
    <t>075451</t>
  </si>
  <si>
    <t>Series 6 Three Phase  Cable Cover</t>
  </si>
  <si>
    <t>Series 6 Single Phase Cable Cover</t>
  </si>
  <si>
    <t>075433</t>
  </si>
  <si>
    <t>Red Fuse Carrier with Solid Link ( Isolator)</t>
  </si>
  <si>
    <t>0787924</t>
  </si>
  <si>
    <t>Insulated Busbar for Series 6 cut outs (Barred connector)</t>
  </si>
  <si>
    <t>074749</t>
  </si>
  <si>
    <t>100A fuse carrier ( spare)</t>
  </si>
  <si>
    <t>Single Phase Fire Retardent Slope/Backboard for use with Series 6 cut out</t>
  </si>
  <si>
    <t>Three Phase Fire Retardent Slope/Backboard for use with Series 6 Cut out</t>
  </si>
  <si>
    <t>069048</t>
  </si>
  <si>
    <t>069049</t>
  </si>
  <si>
    <t>N/A</t>
  </si>
  <si>
    <t xml:space="preserve">2 Way Link Box 3 core  Mk3 58585-52  LVD/FLB/2/MK3/C                          </t>
  </si>
  <si>
    <t xml:space="preserve">2 Way Mark 3 Link box – Type C (Including Lifting Straps and Single Cable Cleat per cable entry) </t>
  </si>
  <si>
    <t xml:space="preserve">4 Way Mark 3 Link box – Type C (Including Lifting Straps and Single Cable Cleat per cable entry) </t>
  </si>
  <si>
    <t xml:space="preserve">4 core conversion kit for 2 way Mk3 link box 58585-57            </t>
  </si>
  <si>
    <t xml:space="preserve">4 core conversion kit for 2 way Mk3 link box 58585-58             </t>
  </si>
  <si>
    <t>Consists of CNE connectors and 70mm2 green/yellow (ENW make up their own)</t>
  </si>
  <si>
    <t xml:space="preserve">4 Way Link Box 3 core  Mk3 58585-53  LVD/FLB/4/MK3/C                          </t>
  </si>
  <si>
    <t>050701</t>
  </si>
  <si>
    <t>050700</t>
  </si>
  <si>
    <t>Materials</t>
  </si>
  <si>
    <t>Link Boxes for 132kV insulated sheath systems to ERC55</t>
  </si>
  <si>
    <t>366110</t>
  </si>
  <si>
    <t>366125</t>
  </si>
  <si>
    <t>366126</t>
  </si>
  <si>
    <t>366112</t>
  </si>
  <si>
    <t>366127</t>
  </si>
  <si>
    <t>366113</t>
  </si>
  <si>
    <t>366128</t>
  </si>
  <si>
    <t>366109</t>
  </si>
  <si>
    <t>366129</t>
  </si>
  <si>
    <t>366130</t>
  </si>
  <si>
    <t>366111</t>
  </si>
  <si>
    <t>366131</t>
  </si>
  <si>
    <t>366100</t>
  </si>
  <si>
    <t>366101</t>
  </si>
  <si>
    <t>366104</t>
  </si>
  <si>
    <t>366105</t>
  </si>
  <si>
    <t>Bottle End Module 95-240mm²</t>
  </si>
  <si>
    <t>Bottle End Module 300-630mm²</t>
  </si>
  <si>
    <t>366122</t>
  </si>
  <si>
    <t>95mm² - 185mm² Polymeric Straight Joint - no connectors</t>
  </si>
  <si>
    <t>185mm² - 630mm² Polymeric Straight Joint - no connectors</t>
  </si>
  <si>
    <t>95mm² - 630mm² Transitional Straight Joint Module - no connectors</t>
  </si>
  <si>
    <t>366102</t>
  </si>
  <si>
    <t>366103</t>
  </si>
  <si>
    <t>366106</t>
  </si>
  <si>
    <t>33kV HSL Splitter Module</t>
  </si>
  <si>
    <t>366239</t>
  </si>
  <si>
    <t>366240</t>
  </si>
  <si>
    <t>366241</t>
  </si>
  <si>
    <t>Heat Shrink Wraparound Sleeve for single core joints kit 366100</t>
  </si>
  <si>
    <t>Heat Shrink Wraparound Sleeve for single core joints kit 366101</t>
  </si>
  <si>
    <t>Heat Shrink Wraparound Sleeve for trifurcating joint kits 366102/366103</t>
  </si>
  <si>
    <t>365321</t>
  </si>
  <si>
    <t>Connector 500 / 630mm²</t>
  </si>
  <si>
    <t>Connector 400 / 500mm²</t>
  </si>
  <si>
    <t>Connector 185 / 300mm²</t>
  </si>
  <si>
    <t>Connector 95 / 185mm²</t>
  </si>
  <si>
    <t>Refer to 33kV Jointing Code of Practice CP412</t>
  </si>
  <si>
    <t>Sleeve  Kit for 630mm² to 185mm² and 240mm²</t>
  </si>
  <si>
    <t>Sleeve  Kit for 630mm² to 300mm² and 400mm²</t>
  </si>
  <si>
    <t>Sleeve  Kit for 400 / 500mm² to 185mm²</t>
  </si>
  <si>
    <t>Sleeve  Kit for 400 / 500mm² to 240mm²</t>
  </si>
  <si>
    <t>Sleeve  Kit for 400 / 500mm² to 300mm²</t>
  </si>
  <si>
    <t>365322</t>
  </si>
  <si>
    <t>365323</t>
  </si>
  <si>
    <t>365324</t>
  </si>
  <si>
    <t>Spare Centre Bolt Pack for use with 365324</t>
  </si>
  <si>
    <t>Spare Centre Bolt Pack for use with 365323</t>
  </si>
  <si>
    <t>Spare Centre Bolt Pack for use with 365322</t>
  </si>
  <si>
    <t>Spare Centre Bolt Pack for use with 365321</t>
  </si>
  <si>
    <t>Prysmian ref. AP44308ENW Refer to 33kV Jointing Code of Practice CP412</t>
  </si>
  <si>
    <t xml:space="preserve">Prysmian ref. AP44309ENW Refer to 33kV Jointing Code of Practice CP412 </t>
  </si>
  <si>
    <t xml:space="preserve">Prysmian ref. AP44310ENW Refer to 33kV Jointing Code of Practice CP412 </t>
  </si>
  <si>
    <t xml:space="preserve">Prysmian ref. AP44311ENW Refer to 33kV Jointing Code of Practice CP412 </t>
  </si>
  <si>
    <t>Prysmian ref. AP44312ENW Refer to 33kV Jointing Code of Practice CP412</t>
  </si>
  <si>
    <t>Prysmian ref. AP44313ENW Refer to 33kV Jointing Code of Practice CP412</t>
  </si>
  <si>
    <t>Prysmian ref. AP44314ENW Refer to 33kV Jointing Code of Practice CP412</t>
  </si>
  <si>
    <t>Prysmian ref. AP44315ENW Refer to 33kV Jointing Code of Practice CP412</t>
  </si>
  <si>
    <t>Prysmian ref. AP44316ENW Refer to 33kV Jointing Code of Practice CP412</t>
  </si>
  <si>
    <t>Prysmian ref. AP44317ENW Refer to 33kV Jointing Code of Practice CP412</t>
  </si>
  <si>
    <t>Prysmian ref. AP44318ENW Refer to 33kV Jointing Code of Practice CP412</t>
  </si>
  <si>
    <t>Prysmian ref. AP44319ENW Refer to 33kV Jointing Code of Practice CP412</t>
  </si>
  <si>
    <t>Prysmian ref. EJSXU36CR Refer to 33kV Jointing Code of Practice CP412</t>
  </si>
  <si>
    <t xml:space="preserve">Prysmian ref. EJSXU36DR Refer to 33kV Jointing Code of Practice CP412 </t>
  </si>
  <si>
    <t>Prysmian ref. EJ36SEBENW Refer to 33kV Jointing Code of Practice CP412</t>
  </si>
  <si>
    <t>Prysmian ref. EJ36SEDENW Refer to 33kV Jointing Code of Practice CP412</t>
  </si>
  <si>
    <t>Prysmian ref. EJSTU36ENW Refer to 33kV Jointing Code of Practice CP412</t>
  </si>
  <si>
    <t>Prysmian ref. EJTT33HENW Refer to 33kV Jointing Code of Practice CP412</t>
  </si>
  <si>
    <t>Prysmian ref. EJTT33IENW Refer to 33kV Jointing Code of Practice CP412</t>
  </si>
  <si>
    <t>Prysmian ref. HSLSP01ENW Refer to 33kV Jointing Code of Practice CP412</t>
  </si>
  <si>
    <t>Prysmian ref. EJTT33HSCK Refer to 33kV Jointing Code of Practice CP412</t>
  </si>
  <si>
    <t>Prysmian ref. EJSXU36HSW-C Refer to 33kV Jointing Code of Practice CP412</t>
  </si>
  <si>
    <t>Prysmian ref. EJSXU36HSW-D Refer to 33kV Jointing Code of Practice CP412</t>
  </si>
  <si>
    <t xml:space="preserve">Prysmian ref. BMHC185TADSP Refer to 33kV Jointing Code of Practice CP412 </t>
  </si>
  <si>
    <t>Prysmian ref. BMHC300TADSP Refer to 33kV Jointing Code of Practice CP412</t>
  </si>
  <si>
    <t>Prysmian ref. BMHC500TADSP Refer to 33kV Jointing Code of Practice CP412</t>
  </si>
  <si>
    <t>Prysmian ref. BMHC630TCDSP Refer to 33kV Jointing Code of Practice CP412</t>
  </si>
  <si>
    <t>Prysmian ref. BMHC630CS240 Refer to 33kV Jointing Code of Practice CP412</t>
  </si>
  <si>
    <t>Prysmian ref. BMHC630CS400 Refer to 33kV Jointing Code of Practice CP412</t>
  </si>
  <si>
    <t>Prysmian ref. BMHC500CS185 Refer to 33kV Jointing Code of Practice CP412</t>
  </si>
  <si>
    <t>Prysmian ref. BMHC500CS240 Refer to 33kV Jointing Code of Practice CP412</t>
  </si>
  <si>
    <t>Prysmian ref. BMHC500CS300 Refer to 33kV Jointing Code of Practice CP412</t>
  </si>
  <si>
    <t xml:space="preserve">Prysmian ref. BMHC630CB Refer to 33kV Jointing Code of Practice CP412 </t>
  </si>
  <si>
    <t>Prysmian ref. BMHC500CB Refer to 33kV Jointing Code of Practice CP412</t>
  </si>
  <si>
    <t xml:space="preserve">Prysmian ref. BMHC300CB Refer to 33kV Jointing Code of Practice CP412 </t>
  </si>
  <si>
    <t>Prysmian ref. BMHC185CB Refer to 33kV Jointing Code of Practice CP412</t>
  </si>
  <si>
    <t>Oil &amp; Gas Cable Joints</t>
  </si>
  <si>
    <t>33kV Triff Trans Joint 95-240mm² Poly (0.15"- 0.3" Paper) - no connectors</t>
  </si>
  <si>
    <t>33kV Triff Trans Joint 185-630mm² Poly (0.3"- 0.6" Paper) - no connectors</t>
  </si>
  <si>
    <t>754451</t>
  </si>
  <si>
    <t>Mark 4 100A SP&amp;N reversible House Service cut-out</t>
  </si>
  <si>
    <t>Single Phase cable cover for Mark 4 cut-out</t>
  </si>
  <si>
    <t>75433</t>
  </si>
  <si>
    <t>Three Phase cable cover for Mark 4 cut-out</t>
  </si>
  <si>
    <t>Mark 4 100A SP House Service Cut Out</t>
  </si>
  <si>
    <t>ES 332</t>
  </si>
  <si>
    <t>065456</t>
  </si>
  <si>
    <t>163809</t>
  </si>
  <si>
    <t>Brass 4 way earth block</t>
  </si>
  <si>
    <t>Earth Block Anti-tamper tag</t>
  </si>
  <si>
    <t xml:space="preserve">PILC Service bond kit </t>
  </si>
  <si>
    <t>Refer to CP411Pt1N , ST13.2 for details</t>
  </si>
  <si>
    <t>Refer to CP411Pt1N , ST13.1 for details</t>
  </si>
  <si>
    <t xml:space="preserve">100A SP&amp;N Flat Meter board Assembled </t>
  </si>
  <si>
    <t xml:space="preserve">100A TP&amp;N Meter board Assembled </t>
  </si>
  <si>
    <t xml:space="preserve">100A SP&amp;N Temporary Supply Meter board Assembled </t>
  </si>
  <si>
    <t xml:space="preserve">100A TP&amp;N Temporary Supply Meter board Assembled </t>
  </si>
  <si>
    <t xml:space="preserve">100A SP&amp;N Ramped board Assembled </t>
  </si>
  <si>
    <t>Cullis Engineering</t>
  </si>
  <si>
    <t>Low Voltage - Wiring</t>
  </si>
  <si>
    <t>357235</t>
  </si>
  <si>
    <t>356093</t>
  </si>
  <si>
    <t>356115</t>
  </si>
  <si>
    <t>356808</t>
  </si>
  <si>
    <t>356026</t>
  </si>
  <si>
    <t>356050</t>
  </si>
  <si>
    <t>356085</t>
  </si>
  <si>
    <t>010278</t>
  </si>
  <si>
    <t>356816</t>
  </si>
  <si>
    <t>356077</t>
  </si>
  <si>
    <t>Approved Manufacturer</t>
  </si>
  <si>
    <t>Various</t>
  </si>
  <si>
    <t xml:space="preserve">Telefonika Kable Bydgoszcz, Poland. 
</t>
  </si>
  <si>
    <t>Prysmian Gron,France</t>
  </si>
  <si>
    <t>Hellenic Thiva,Greece</t>
  </si>
  <si>
    <t>NKT Asnaesn,Denmark</t>
  </si>
  <si>
    <t>Tratos Pieve Santo Stefano,Arezzo Italy</t>
  </si>
  <si>
    <t>SuedKabel Manheim,Germany* see note</t>
  </si>
  <si>
    <t>Prysmian,
Wrexham,Wales</t>
  </si>
  <si>
    <t>Brugg 
Switzerland</t>
  </si>
  <si>
    <t>TF Kable, Bydgoszcz</t>
  </si>
  <si>
    <t>Quintas &amp; Quintas, Conductores, Portugal.</t>
  </si>
  <si>
    <t>Waskönig &amp;Walter, Salterland, Germany</t>
  </si>
  <si>
    <t>Tratos,
Knowlsey,England</t>
  </si>
  <si>
    <t>077498</t>
  </si>
  <si>
    <t>077500</t>
  </si>
  <si>
    <t>077502</t>
  </si>
  <si>
    <t>077504</t>
  </si>
  <si>
    <t>077506</t>
  </si>
  <si>
    <t>Cable duct, coilable, HDPE, straight-walled, red, 52mm internal diameter, 50m length, trenchless cable installations</t>
  </si>
  <si>
    <t>Cable duct, non-coilable, uPVC, high-strength (1500N), red, 146mm internal diameter, 3m length</t>
  </si>
  <si>
    <t xml:space="preserve">Cable duct, non-coilable, uPVC, high-strength (1500N), red, 100mm internal diameter, 3m length </t>
  </si>
  <si>
    <t>Cable duct, non-coilable, uPVC, single socket, red, 103mm internal diameter, 6m length</t>
  </si>
  <si>
    <t>Cable duct, non-coilable, uPVC, single socket, red, 103mm internal diameter, 3m length</t>
  </si>
  <si>
    <t>Cable duct, non-coilable, uPVC, single socket, red, 150mm internal diameter, 3m length</t>
  </si>
  <si>
    <t>Cable duct, non-coilable, uPVC, single socket, red, 150mm internal diameter, 6.6m length</t>
  </si>
  <si>
    <t xml:space="preserve">Cable duct, non-coilable, uPVC, single socket, red, 188mm internal diameter, 6m length </t>
  </si>
  <si>
    <t>Cable duct, non-coilable, uPVC, single socket, red, 188mm internal diameter, 3m length</t>
  </si>
  <si>
    <t>All</t>
  </si>
  <si>
    <t>Cable duct, coilable, HDPE, red, 32mm internal diameter, 50m length</t>
  </si>
  <si>
    <t xml:space="preserve">Cable duct, non-coilable, uPVC, single socket, red, 32mm internal diameter, 2m length </t>
  </si>
  <si>
    <t xml:space="preserve">Cable duct accessory, uPVC, coupling (slip), red, 32mm internal diameter duct </t>
  </si>
  <si>
    <t>Cable duct accessory, uPVC, hockey stick, 2-part, red &amp; white, 400mm bending radius, 32mm internal diameter duct (Dwg I-400D4-GA-001)</t>
  </si>
  <si>
    <t xml:space="preserve">Cable duct accessory, uPVC, saddle (with 8mm fixing holes), white, 32mm internal diameter duct </t>
  </si>
  <si>
    <t>Cable conduit, PVC, very heavy impact, black, 20mm internal diameter, 3m length</t>
  </si>
  <si>
    <t>Cable conduit, PVC, very heavy impact, black, 27mm internal diameter, 3m length</t>
  </si>
  <si>
    <t xml:space="preserve">Cable conduit accessory, uPVC, coupling, black, 25mm diameter conduit </t>
  </si>
  <si>
    <t>Cable conduit accessory, uPVC, coupling, black, 32mm diameter conduit</t>
  </si>
  <si>
    <t xml:space="preserve">Cable conduit accessory, uPVC, saddle, black, 25mm diameter conduit </t>
  </si>
  <si>
    <t>Cable conduit accessory, uPVC, saddle, black, 32mm diameter conduit</t>
  </si>
  <si>
    <t>Cable duct, flexible conduit, black, 25mm diameter, 30m length</t>
  </si>
  <si>
    <t>Cable duct, flexible conduit, black, 32mm diameter, 30m length</t>
  </si>
  <si>
    <t>Cable duct accessory, uPVC, Spigot end cap, red, 103mm internal diameter</t>
  </si>
  <si>
    <t>Cable duct accessory, uPVC, Spigot end cap, red, 150mm internal diameter</t>
  </si>
  <si>
    <t>Cable duct accessory, uPVC, Spigot end cap, red, 188mm internal diameter</t>
  </si>
  <si>
    <t>Cable duct accessory, Cable Lube</t>
  </si>
  <si>
    <t>JEM 9X Cold Pour Resin</t>
  </si>
  <si>
    <t>JEM 1X Cold Pour Resin</t>
  </si>
  <si>
    <t>Only for use with Sicame Mk3 Link Box</t>
  </si>
  <si>
    <t>Insulating patch 848, blue 115mm x 7.3m</t>
  </si>
  <si>
    <t>Insulating patch 849, blue 230mm x 7.3m</t>
  </si>
  <si>
    <t>REPL , Swindon</t>
  </si>
  <si>
    <t>Heat Shrink tubings</t>
  </si>
  <si>
    <t>ES400 J4</t>
  </si>
  <si>
    <t>SCIT1/ENWL</t>
  </si>
  <si>
    <t>SCIT2/ENWL</t>
  </si>
  <si>
    <t>SCIT3/ENWL</t>
  </si>
  <si>
    <t>SCIT4/ENWL</t>
  </si>
  <si>
    <t>T1 Box Brass Thimble connector - set of 3</t>
  </si>
  <si>
    <t>SCIT5/ENWL</t>
  </si>
  <si>
    <t>HVTM4/5-16T</t>
  </si>
  <si>
    <t>HVTM3/2-16T</t>
  </si>
  <si>
    <t>HVTM4/6-16(B)</t>
  </si>
  <si>
    <t>HVTM4/7-16</t>
  </si>
  <si>
    <t>RCAB4110</t>
  </si>
  <si>
    <t>15TS-NSS</t>
  </si>
  <si>
    <t xml:space="preserve">SCOT1/ENWL </t>
  </si>
  <si>
    <t xml:space="preserve">SCOT2/ENWL </t>
  </si>
  <si>
    <t xml:space="preserve">SCOT3/ENWL </t>
  </si>
  <si>
    <t xml:space="preserve">SCOT4/ENWL </t>
  </si>
  <si>
    <t>Pole Crucifix Bracket</t>
  </si>
  <si>
    <t>TE Earth Parking bar (set of 3)</t>
  </si>
  <si>
    <t>REPL Earth Parking bar (set of 3)</t>
  </si>
  <si>
    <t>Guroflex compound 10 litre tin</t>
  </si>
  <si>
    <t>SMOE63632</t>
  </si>
  <si>
    <t>EH1029/ENWL</t>
  </si>
  <si>
    <t>EH1031/ENWL</t>
  </si>
  <si>
    <t>BM9364/ENWL</t>
  </si>
  <si>
    <t>BM9352/ENWL</t>
  </si>
  <si>
    <t>EH1030/ENWL</t>
  </si>
  <si>
    <t>BM9353/ENWL</t>
  </si>
  <si>
    <t>BM9363/ENWL</t>
  </si>
  <si>
    <t>BM9350/ENWL</t>
  </si>
  <si>
    <t>Heavy Duty Cut Out 400A  Part Number 54426-04</t>
  </si>
  <si>
    <t>Heavy Duty Cut Out 200A  Part Number 54427-17</t>
  </si>
  <si>
    <t>Offset Palm lugs 500-630mm2</t>
  </si>
  <si>
    <t>Offset Palm lugs 185-400mm2</t>
  </si>
  <si>
    <t>RSTI-5853-GB01 800Amp</t>
  </si>
  <si>
    <t>RSTI-5854-GB02 800Amp</t>
  </si>
  <si>
    <r>
      <t>630mm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Outdoor  XLPE, Cold Applied Termination</t>
    </r>
  </si>
  <si>
    <r>
      <t>95-185mm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Indoor  XLPE, Cold Applied Termination</t>
    </r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</si>
  <si>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Indoor  XLPE, Cold Applied Termination</t>
    </r>
  </si>
  <si>
    <t>Type C Screened Elbow for 185-300mm2</t>
  </si>
  <si>
    <t>ES 400 S6</t>
  </si>
  <si>
    <t>MC1 Cable Shorting Cap</t>
  </si>
  <si>
    <t>MC2 Cable Shorting Cap</t>
  </si>
  <si>
    <t>SC3 Cable Shorting Cap</t>
  </si>
  <si>
    <t>SC4 Cable Shorting Cap</t>
  </si>
  <si>
    <t>TC5 Transmission Cable Shorting Cap</t>
  </si>
  <si>
    <t>PC1 Pilot Cable Shorting Cap</t>
  </si>
  <si>
    <t>HSL Transmission Cable Shorting Cap</t>
  </si>
  <si>
    <t>Heat Shrink Storage Cap for Cable Diameter 16mm-32mm</t>
  </si>
  <si>
    <t>Heat Shrink Storage Cap for Cable Diameter 33mm-60mm</t>
  </si>
  <si>
    <t>Heat Shrink Storage Cap for Cable Diameter 50mm-95mm</t>
  </si>
  <si>
    <t>Cold shrink Storage Cap for Cable Diameter 12mm-17mm</t>
  </si>
  <si>
    <t>Cold shrink Storage Cap for Cable Diameter 17mm-24mm</t>
  </si>
  <si>
    <t>Cold shrink Storage Cap for Cable Diameter 25mm-45mm</t>
  </si>
  <si>
    <t>Cold shrink Storage Cap for Cable Diameter 46mm-75mm</t>
  </si>
  <si>
    <t>Heat Shrink Storage Cap for Cable Diameter 8mm-18mm</t>
  </si>
  <si>
    <t>ECS</t>
  </si>
  <si>
    <t>EJSXU11AUU</t>
  </si>
  <si>
    <t>EJSXU11BUU</t>
  </si>
  <si>
    <t>EJSCX11BK</t>
  </si>
  <si>
    <t>BMHC95CB</t>
  </si>
  <si>
    <t>BMHC240CB</t>
  </si>
  <si>
    <t>3 Centre Bolts for use with 366000</t>
  </si>
  <si>
    <t>3 Centre Bolts for use with 366041</t>
  </si>
  <si>
    <t>Earth Piece Out Kit for use with 366000/001/041</t>
  </si>
  <si>
    <t>95mm² Polymeric Straight Joint</t>
  </si>
  <si>
    <t>185mm² Polymeric Straight Joint</t>
  </si>
  <si>
    <t>300mm² Polymeric Straight Joint</t>
  </si>
  <si>
    <t xml:space="preserve">Bottle End Kit for use with 366001 </t>
  </si>
  <si>
    <t>Bottle End Kit for use with 366000 / 366041</t>
  </si>
  <si>
    <t>EJSEKA</t>
  </si>
  <si>
    <t>EJSEKB</t>
  </si>
  <si>
    <t>95mm² Polymeric Branch</t>
  </si>
  <si>
    <t>185-300mm² Polymeric Branch</t>
  </si>
  <si>
    <t>EJSXUB11AUU</t>
  </si>
  <si>
    <t>EJSXUB11BUU</t>
  </si>
  <si>
    <t>Build Up Kit for use with 366024 on 95-185mm²</t>
  </si>
  <si>
    <t>Build Up Kit for use with 366024 on 95-300mm²</t>
  </si>
  <si>
    <t>Build Up Kit for use with 366024 on 185-300mm²</t>
  </si>
  <si>
    <t>EJSXUB11BK03</t>
  </si>
  <si>
    <t>EJSXUB11BK04</t>
  </si>
  <si>
    <t>EJSXUB11BK05</t>
  </si>
  <si>
    <t>BMHC185CS95BR</t>
  </si>
  <si>
    <t>One Large Shell for use with 366023 / 024</t>
  </si>
  <si>
    <t>PCA106K</t>
  </si>
  <si>
    <t>Loop Rod for use with 366023</t>
  </si>
  <si>
    <t>Loop Rod for use with 366024</t>
  </si>
  <si>
    <t>EJLRKA</t>
  </si>
  <si>
    <t>EJLRKB</t>
  </si>
  <si>
    <t>185mm² Straight Joint Trifurcating</t>
  </si>
  <si>
    <t>300mm² Straight Joint Trifurcating</t>
  </si>
  <si>
    <t>95mm² Straight Joint Trifurcating</t>
  </si>
  <si>
    <t>EJTTR95UU</t>
  </si>
  <si>
    <t>EJTTR185UU</t>
  </si>
  <si>
    <t>EJTTR300UU</t>
  </si>
  <si>
    <t>3 Centre Bolts for use with 366005</t>
  </si>
  <si>
    <t>3 Centre Bolts for use with 366006</t>
  </si>
  <si>
    <t>3 Centre Bolts for use with 366007</t>
  </si>
  <si>
    <t>Spare Oil Barrier Pack</t>
  </si>
  <si>
    <t>PICAS Earthing Kit</t>
  </si>
  <si>
    <t>BMHC240B</t>
  </si>
  <si>
    <t>BMHC300CB</t>
  </si>
  <si>
    <t>OBPK</t>
  </si>
  <si>
    <t>-</t>
  </si>
  <si>
    <t xml:space="preserve">Build-Up Kit for 95mm² SAC – 2 Hole </t>
  </si>
  <si>
    <t>Build-Up Kit for 95mm² SAC – 3 Hole</t>
  </si>
  <si>
    <t xml:space="preserve">Kit of 3 Halves for use with 366007 for 0.5in² </t>
  </si>
  <si>
    <t xml:space="preserve">Build Up Kit for use with 366005 on 35-10mm² </t>
  </si>
  <si>
    <t xml:space="preserve">Build Up Kit for use with 366006 on 35-10mm² </t>
  </si>
  <si>
    <t xml:space="preserve">Build Up Kit for use with 366006 on 70-50mm² </t>
  </si>
  <si>
    <t xml:space="preserve">Build Up Kit for use with 366007 on 35-10mm² </t>
  </si>
  <si>
    <t xml:space="preserve">Build Up Kit for use with 366007 on 70mm² </t>
  </si>
  <si>
    <t>Build Up Kit for use with 366007 on 150-95mm²</t>
  </si>
  <si>
    <t>EJBK30095UU</t>
  </si>
  <si>
    <t>BMHC300IMP</t>
  </si>
  <si>
    <t xml:space="preserve">EJAK9535UU </t>
  </si>
  <si>
    <t>EJAK18535UU</t>
  </si>
  <si>
    <t>EJAK18570UU</t>
  </si>
  <si>
    <t>EJAK30035UU</t>
  </si>
  <si>
    <t>EJAK30095UU</t>
  </si>
  <si>
    <t>EJAK300150UU</t>
  </si>
  <si>
    <t>BMHC300CS185</t>
  </si>
  <si>
    <t>3c Paper Conversion Kit for use with 366005 / 366006 / 366007</t>
  </si>
  <si>
    <t>EJ3PK</t>
  </si>
  <si>
    <t>95mm² Triff-Trans Breach Joint</t>
  </si>
  <si>
    <t>185mm² Triff-Trans Breach Joint</t>
  </si>
  <si>
    <t>300mm² Triff-Trans Breach Joint</t>
  </si>
  <si>
    <t>EJTTB95UU</t>
  </si>
  <si>
    <t>EJTTB185UU</t>
  </si>
  <si>
    <t>EJTTB300UU</t>
  </si>
  <si>
    <t>BMHC185BRCB</t>
  </si>
  <si>
    <t>BMHC300BRCB</t>
  </si>
  <si>
    <t>3 Centre Bolts for use with 366025</t>
  </si>
  <si>
    <t>3 Centre Bolts for use with 366026 / 366027</t>
  </si>
  <si>
    <r>
      <t>Build Up kit for use with 366007 on 185mm</t>
    </r>
    <r>
      <rPr>
        <vertAlign val="superscript"/>
        <sz val="11"/>
        <color theme="1"/>
        <rFont val="Calibri"/>
        <family val="2"/>
        <scheme val="minor"/>
      </rPr>
      <t>2</t>
    </r>
  </si>
  <si>
    <t xml:space="preserve">Build Up Kit for use with 366025 on 70-50mm² </t>
  </si>
  <si>
    <t xml:space="preserve">Build Up Kit for use with 366025 on 35-10mm² </t>
  </si>
  <si>
    <t>Sleeve kit for use with 366025 on 95mm² Paper</t>
  </si>
  <si>
    <t>Sleeve kit for use with 366026 on 0.25in² Paper</t>
  </si>
  <si>
    <t>EJSXUB11BK01</t>
  </si>
  <si>
    <t>EJSXUB11BK02</t>
  </si>
  <si>
    <t>BMHC300CS025BR</t>
  </si>
  <si>
    <t>Build Up Kit for use with 366025 / 026 / 027 on Combination Joint</t>
  </si>
  <si>
    <t>EJSXUB11BK06</t>
  </si>
  <si>
    <t>400mm² Polymeric Straight (Module Kit)</t>
  </si>
  <si>
    <t>EJSXU400MENW</t>
  </si>
  <si>
    <t>Build up kit for 400mm²</t>
  </si>
  <si>
    <t>EJJ3APK</t>
  </si>
  <si>
    <t>Shorting Kit</t>
  </si>
  <si>
    <t>Storage Cap</t>
  </si>
  <si>
    <t>To be used exclusively for internal building installations, but not elsewhere. 185mm2 cable may only be used where it is impractical to install 300mm2 cable.</t>
  </si>
  <si>
    <t>To be used exclusively for internal building installations.</t>
  </si>
  <si>
    <t>Only for above ground delooping application with cable protected</t>
  </si>
  <si>
    <t>In general, 95 mm2 cross-section aluminium may only be used for the following – • a connection from switchgear to a local transformer, • a connection to or from an overhead line with equal or less current rating, • a diversion, less than 100m long, of a cable with equal or less current rating.</t>
  </si>
  <si>
    <t>EPD282 prescribes that new HV cables shall have a cross-section of 300mm2 aluminium.</t>
  </si>
  <si>
    <t>ABS Shell No 3</t>
  </si>
  <si>
    <t>Service Bottle End Shell BE1</t>
  </si>
  <si>
    <t>ABS Shell No 6</t>
  </si>
  <si>
    <t>ABS Shell No 11</t>
  </si>
  <si>
    <t>ABS Shell No 5</t>
  </si>
  <si>
    <t>ABS Shell No 9</t>
  </si>
  <si>
    <t>ABS Shell No 8</t>
  </si>
  <si>
    <t>Mains bottle End BE2 Shell</t>
  </si>
  <si>
    <r>
      <t xml:space="preserve">Cable duct accessory, </t>
    </r>
    <r>
      <rPr>
        <sz val="11"/>
        <color rgb="FFFFFFFF"/>
        <rFont val="Calibri"/>
        <family val="2"/>
        <scheme val="minor"/>
      </rPr>
      <t xml:space="preserve">uPVC, </t>
    </r>
    <r>
      <rPr>
        <sz val="11"/>
        <color rgb="FF000000"/>
        <rFont val="Calibri"/>
        <family val="2"/>
        <scheme val="minor"/>
      </rPr>
      <t>coupling (slip), red, 103mm internal diameter duct (bag of 50)</t>
    </r>
  </si>
  <si>
    <r>
      <t xml:space="preserve">Cable duct accessory, </t>
    </r>
    <r>
      <rPr>
        <sz val="11"/>
        <rFont val="Calibri"/>
        <family val="2"/>
        <scheme val="minor"/>
      </rPr>
      <t xml:space="preserve">uPVC, </t>
    </r>
    <r>
      <rPr>
        <sz val="11"/>
        <color rgb="FF000000"/>
        <rFont val="Calibri"/>
        <family val="2"/>
        <scheme val="minor"/>
      </rPr>
      <t>coupling (slip), red, 150mm internal diameter duct (bag of 15)</t>
    </r>
  </si>
  <si>
    <r>
      <t xml:space="preserve">Cable duct accessory, </t>
    </r>
    <r>
      <rPr>
        <sz val="11"/>
        <rFont val="Calibri"/>
        <family val="2"/>
        <scheme val="minor"/>
      </rPr>
      <t xml:space="preserve">uPVC, </t>
    </r>
    <r>
      <rPr>
        <sz val="11"/>
        <color rgb="FF000000"/>
        <rFont val="Calibri"/>
        <family val="2"/>
        <scheme val="minor"/>
      </rPr>
      <t>coupling (slip), red, 188mm internal diameter duct (bag of 5)</t>
    </r>
  </si>
  <si>
    <r>
      <t>Cable duct accessory, uPVC, preformed bend (single socket end), 11.25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150mm internal diameter duct </t>
    </r>
  </si>
  <si>
    <r>
      <t>Cable duct accessory, uPVC, preformed bend (single socket end), 11.25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103mm internal diameter duct </t>
    </r>
  </si>
  <si>
    <r>
      <t>Cable duct accessory, uPVC, preformed bend (single socket end), 11.25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>, red, 3900mm bending radius, 188mm internal diameter duct</t>
    </r>
  </si>
  <si>
    <r>
      <t>Cable duct accessory, uPVC, preformed bend (single socket end), 11.25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3900mm bending radius, 150mm internal diameter duct </t>
    </r>
  </si>
  <si>
    <r>
      <t>Cable duct accessory, uPVC, preformed bend (single socket end), 22.5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150mm internal diameter duct </t>
    </r>
  </si>
  <si>
    <r>
      <t>Cable duct accessory, uPVC, preformed bend (single socket end), 22.5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103mm internal diameter duct </t>
    </r>
  </si>
  <si>
    <r>
      <t>Cable duct accessory, uPVC, preformed bend (single socket end), 22.5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>, red, 3900mm bending radius, 188mm internal diameter duct</t>
    </r>
  </si>
  <si>
    <r>
      <t>Cable duct accessory, uPVC, preformed bend (single socket end), 22.5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3900mm bending radius, 150mm internal diameter duct </t>
    </r>
  </si>
  <si>
    <r>
      <t>Cable duct accessory, uPVC, preformed bend (single socket end), 45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150mm internal diameter duct </t>
    </r>
  </si>
  <si>
    <r>
      <t>Cable duct accessory, uPVC, preformed bend (single socket end), 45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103mm internal diameter duct </t>
    </r>
  </si>
  <si>
    <r>
      <t>Cable duct accessory, uPVC, preformed bend (single socket end), 90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 xml:space="preserve">, red, 1200mm bending radius, 150mm internal diameter duct </t>
    </r>
  </si>
  <si>
    <r>
      <t>Cable duct accessory, uPVC, preformed bend (single socket end), 90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103mm internal diameter duct </t>
    </r>
  </si>
  <si>
    <r>
      <t>Cable duct accessory, uPVC, preformed bend (single socket end), 22.5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 xml:space="preserve">, red, 400mm bending radius, 32mm internal diameter duct </t>
    </r>
  </si>
  <si>
    <r>
      <t>Cable duct accessory, uPVC, preformed bend (single socket end), 45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 xml:space="preserve">, red, 400mm bending radius, 32mm internal diameter duct </t>
    </r>
  </si>
  <si>
    <r>
      <t>Cable duct accessory, uPVC, preformed bend (single socket end), 90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 xml:space="preserve">, red, 400mm bending radius, 32mm internal diameter duct </t>
    </r>
  </si>
  <si>
    <r>
      <t>Cable conduit accessory, uPVC, 90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, black, 150mm bending radius, 25mm diameter conduit with 2 Black Couplings</t>
    </r>
  </si>
  <si>
    <r>
      <t>Cable conduit accessory, uPVC, 90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, black, 200mm bending radius, 25mm diameter conduit with 2 Black Couplings</t>
    </r>
  </si>
  <si>
    <r>
      <t>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Indoor  XLPE, Cold Applied Termination</t>
    </r>
  </si>
  <si>
    <r>
      <t>185-300mm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Indoor  XLPE, Cold Applied Termination</t>
    </r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</si>
  <si>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Indoor  XLPE, Cold Applied Termination</t>
    </r>
  </si>
  <si>
    <r>
      <t>630mm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Indoor  XLPE, Cold Applied Termination</t>
    </r>
  </si>
  <si>
    <r>
      <t>Offset Palm lugs 95mm</t>
    </r>
    <r>
      <rPr>
        <vertAlign val="superscript"/>
        <sz val="11"/>
        <rFont val="Calibri"/>
        <family val="2"/>
        <scheme val="minor"/>
      </rPr>
      <t>2</t>
    </r>
  </si>
  <si>
    <r>
      <t>Offset Palm lugs 185-300mm</t>
    </r>
    <r>
      <rPr>
        <vertAlign val="superscript"/>
        <sz val="11"/>
        <rFont val="Calibri"/>
        <family val="2"/>
        <scheme val="minor"/>
      </rPr>
      <t>2</t>
    </r>
  </si>
  <si>
    <r>
      <t>Offset Palm lugs 400mm</t>
    </r>
    <r>
      <rPr>
        <vertAlign val="superscript"/>
        <sz val="11"/>
        <rFont val="Calibri"/>
        <family val="2"/>
        <scheme val="minor"/>
      </rPr>
      <t>2</t>
    </r>
  </si>
  <si>
    <r>
      <t>Offset Palm lugs 630mm</t>
    </r>
    <r>
      <rPr>
        <vertAlign val="superscript"/>
        <sz val="11"/>
        <rFont val="Calibri"/>
        <family val="2"/>
        <scheme val="minor"/>
      </rPr>
      <t>2</t>
    </r>
  </si>
  <si>
    <r>
      <t>Boot Kits (Grey) for 95-300mm</t>
    </r>
    <r>
      <rPr>
        <vertAlign val="superscript"/>
        <sz val="11"/>
        <rFont val="Calibri"/>
        <family val="2"/>
        <scheme val="minor"/>
      </rPr>
      <t>2</t>
    </r>
  </si>
  <si>
    <r>
      <t>Boot Kits ( Orange) for 95-400mm</t>
    </r>
    <r>
      <rPr>
        <vertAlign val="superscript"/>
        <sz val="11"/>
        <color theme="1"/>
        <rFont val="Calibri"/>
        <family val="2"/>
        <scheme val="minor"/>
      </rPr>
      <t>2</t>
    </r>
  </si>
  <si>
    <r>
      <t>Boot Kit 400-630mm</t>
    </r>
    <r>
      <rPr>
        <vertAlign val="superscript"/>
        <sz val="11"/>
        <rFont val="Calibri"/>
        <family val="2"/>
        <scheme val="minor"/>
      </rPr>
      <t>2</t>
    </r>
  </si>
  <si>
    <r>
      <t>Guroflex termination Kit for 95mm</t>
    </r>
    <r>
      <rPr>
        <vertAlign val="superscript"/>
        <sz val="11"/>
        <rFont val="Calibri"/>
        <family val="2"/>
        <scheme val="minor"/>
      </rPr>
      <t>2</t>
    </r>
  </si>
  <si>
    <r>
      <t>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Outdoor  XLPE, Cold Applied Termination</t>
    </r>
  </si>
  <si>
    <r>
      <t>185-300mm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Outdoor  XLPE, Cold Applied Termination</t>
    </r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</si>
  <si>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Outdoor  XLPE, Cold Applied Termination</t>
    </r>
  </si>
  <si>
    <r>
      <t>500-630mm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Indoor  XLPE, Cold Applied Termination</t>
    </r>
  </si>
  <si>
    <r>
      <t>95-185mm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Outdoor  XLPE, Cold Applied Termination</t>
    </r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</si>
  <si>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Outdoor  XLPE, Cold Applied Termination</t>
    </r>
  </si>
  <si>
    <r>
      <t>500-630mm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Outdoor  XLPE, Cold Applied Termination</t>
    </r>
  </si>
  <si>
    <r>
      <t>Offset Palm lugs 95-240mm</t>
    </r>
    <r>
      <rPr>
        <vertAlign val="superscript"/>
        <sz val="11"/>
        <rFont val="Calibri"/>
        <family val="2"/>
        <scheme val="minor"/>
      </rPr>
      <t>2</t>
    </r>
  </si>
  <si>
    <r>
      <t>Type C Screened Elbow for 95mm</t>
    </r>
    <r>
      <rPr>
        <vertAlign val="superscript"/>
        <sz val="11"/>
        <rFont val="Calibri"/>
        <family val="2"/>
        <scheme val="minor"/>
      </rPr>
      <t>2</t>
    </r>
  </si>
  <si>
    <r>
      <t>Type C Screened Elbow for 400mm</t>
    </r>
    <r>
      <rPr>
        <vertAlign val="superscript"/>
        <sz val="11"/>
        <rFont val="Calibri"/>
        <family val="2"/>
        <scheme val="minor"/>
      </rPr>
      <t>2</t>
    </r>
  </si>
  <si>
    <r>
      <t>Type C Screened Elbow for 630mm</t>
    </r>
    <r>
      <rPr>
        <vertAlign val="superscript"/>
        <sz val="11"/>
        <rFont val="Calibri"/>
        <family val="2"/>
        <scheme val="minor"/>
      </rPr>
      <t>2</t>
    </r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</si>
  <si>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PE sheath</t>
    </r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</si>
  <si>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PE sheath</t>
    </r>
  </si>
  <si>
    <r>
      <t>500mm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PE sheath</t>
    </r>
  </si>
  <si>
    <r>
      <t>630mm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PE sheath</t>
    </r>
  </si>
  <si>
    <r>
      <t>800mm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PE sheath</t>
    </r>
  </si>
  <si>
    <r>
      <t>1000mm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PE sheath</t>
    </r>
  </si>
  <si>
    <r>
      <t>Cold Shrink Termination Kit 33kV 95-300mm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MSCX33C</t>
    </r>
  </si>
  <si>
    <r>
      <t>Cold Shrink Termination Kit 33kV 400-630mm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MSCX33D</t>
    </r>
  </si>
  <si>
    <r>
      <t>Screened Separable Termination for Type C bushing 33kv 95mm</t>
    </r>
    <r>
      <rPr>
        <vertAlign val="superscript"/>
        <sz val="11"/>
        <rFont val="Calibri"/>
        <family val="2"/>
        <scheme val="minor"/>
      </rPr>
      <t>2</t>
    </r>
  </si>
  <si>
    <r>
      <t>Screened Separable Termination for Type C bushing 33kv 185-240mm</t>
    </r>
    <r>
      <rPr>
        <vertAlign val="superscript"/>
        <sz val="11"/>
        <rFont val="Calibri"/>
        <family val="2"/>
        <scheme val="minor"/>
      </rPr>
      <t>2</t>
    </r>
  </si>
  <si>
    <r>
      <t>Screened Separable Termination for Type C bushing 33kv 300mm</t>
    </r>
    <r>
      <rPr>
        <vertAlign val="superscript"/>
        <sz val="11"/>
        <rFont val="Calibri"/>
        <family val="2"/>
        <scheme val="minor"/>
      </rPr>
      <t>2</t>
    </r>
  </si>
  <si>
    <r>
      <t>Screened Separable Termination for Type C bushing 33kv 400-500mm</t>
    </r>
    <r>
      <rPr>
        <vertAlign val="superscript"/>
        <sz val="11"/>
        <rFont val="Calibri"/>
        <family val="2"/>
        <scheme val="minor"/>
      </rPr>
      <t>2</t>
    </r>
  </si>
  <si>
    <r>
      <t>Screened Separable Termination for Type C bushing 33kv 630mm</t>
    </r>
    <r>
      <rPr>
        <vertAlign val="superscript"/>
        <sz val="11"/>
        <rFont val="Calibri"/>
        <family val="2"/>
        <scheme val="minor"/>
      </rPr>
      <t>2</t>
    </r>
  </si>
  <si>
    <r>
      <t>Screened Separable Termination for Type C bushing 33kv 800mm</t>
    </r>
    <r>
      <rPr>
        <vertAlign val="superscript"/>
        <sz val="11"/>
        <rFont val="Calibri"/>
        <family val="2"/>
        <scheme val="minor"/>
      </rPr>
      <t>2</t>
    </r>
  </si>
  <si>
    <r>
      <t>Screened Separable Termination for Type C bushing 33kv 1000mm</t>
    </r>
    <r>
      <rPr>
        <vertAlign val="superscript"/>
        <sz val="11"/>
        <rFont val="Calibri"/>
        <family val="2"/>
        <scheme val="minor"/>
      </rPr>
      <t>2</t>
    </r>
  </si>
  <si>
    <r>
      <t>Screened Separable Piggy Back Branch for Type C bushing 33kv 95mm</t>
    </r>
    <r>
      <rPr>
        <vertAlign val="superscript"/>
        <sz val="11"/>
        <rFont val="Calibri"/>
        <family val="2"/>
        <scheme val="minor"/>
      </rPr>
      <t>2</t>
    </r>
  </si>
  <si>
    <r>
      <t>Screened Separable Piggy Back Branch for Type C bushing 33kv 185-240mm</t>
    </r>
    <r>
      <rPr>
        <vertAlign val="superscript"/>
        <sz val="11"/>
        <rFont val="Calibri"/>
        <family val="2"/>
        <scheme val="minor"/>
      </rPr>
      <t>2</t>
    </r>
  </si>
  <si>
    <r>
      <t>Screened Separable Piggy Back Branch for Type C bushing 33kv 300mm</t>
    </r>
    <r>
      <rPr>
        <vertAlign val="superscript"/>
        <sz val="11"/>
        <rFont val="Calibri"/>
        <family val="2"/>
        <scheme val="minor"/>
      </rPr>
      <t>2</t>
    </r>
  </si>
  <si>
    <r>
      <t>Screened Separable Piggy Back Branch for Type C bushing 33kv 400-500mm</t>
    </r>
    <r>
      <rPr>
        <vertAlign val="superscript"/>
        <sz val="11"/>
        <rFont val="Calibri"/>
        <family val="2"/>
        <scheme val="minor"/>
      </rPr>
      <t>2</t>
    </r>
  </si>
  <si>
    <r>
      <t>Screened Separable Piggy Back Branch for Type C bushing 33kv 630mm</t>
    </r>
    <r>
      <rPr>
        <vertAlign val="superscript"/>
        <sz val="11"/>
        <rFont val="Calibri"/>
        <family val="2"/>
        <scheme val="minor"/>
      </rPr>
      <t>2</t>
    </r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</si>
  <si>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laid up in triplex , PE sheath</t>
    </r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</si>
  <si>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laid up in triplex , PE sheath</t>
    </r>
  </si>
  <si>
    <r>
      <t>500mm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laid up in triplex , PE sheath</t>
    </r>
  </si>
  <si>
    <t>Gloucester Composites</t>
  </si>
  <si>
    <t>KMG Composites</t>
  </si>
  <si>
    <t>11kV HSL Triff Trans Joint 300-400mm² Poly 
(0.15"- 0.5" Paper)</t>
  </si>
  <si>
    <t>Prysmian part reference CGBU8702911, catalogue reference BMHC300400SP. Refer to CP411Pt2</t>
  </si>
  <si>
    <t>400mm² bolt pack for use with 366007</t>
  </si>
  <si>
    <r>
      <t>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laid up in triplex , PE sheath</t>
    </r>
  </si>
  <si>
    <r>
      <t>240mm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laid up in triplex , PE sheath</t>
    </r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</si>
  <si>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laid up in triplex, PE sheath</t>
    </r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</si>
  <si>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laid up in triplex , PE sheath</t>
    </r>
  </si>
  <si>
    <r>
      <t>500mm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laid up in triplex , PE sheath</t>
    </r>
  </si>
  <si>
    <r>
      <t>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PE sheath</t>
    </r>
  </si>
  <si>
    <r>
      <t>240mm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PE sheath</t>
    </r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</si>
  <si>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PE sheath</t>
    </r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</si>
  <si>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PE sheath</t>
    </r>
  </si>
  <si>
    <r>
      <t>500mm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PE sheath</t>
    </r>
  </si>
  <si>
    <r>
      <t>630mm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PE sheath</t>
    </r>
  </si>
  <si>
    <t>TF Kable, Bydgoszcz,Poland</t>
  </si>
  <si>
    <t>Waskönig &amp;Walter, Salterland,Germany</t>
  </si>
  <si>
    <t>ABS Joint Shell No 1</t>
  </si>
  <si>
    <t>ABS Joint Shell No2</t>
  </si>
  <si>
    <t>ABS Joint Shell No 3</t>
  </si>
  <si>
    <t>Refer to CP411Pt1</t>
  </si>
  <si>
    <t>163814</t>
  </si>
  <si>
    <t>015132</t>
  </si>
  <si>
    <t>Black Cotton Tape</t>
  </si>
  <si>
    <t>3M</t>
  </si>
  <si>
    <t>Scapa Tapes</t>
  </si>
  <si>
    <t>Cable Marker tape</t>
  </si>
  <si>
    <t>CP411P1 ST10</t>
  </si>
  <si>
    <t>CP411P1 ST11</t>
  </si>
  <si>
    <t>CP411P1 ST12</t>
  </si>
  <si>
    <t>CP411P1 ST14</t>
  </si>
  <si>
    <t>Earth rod connector - 'U' Bolted type CR515</t>
  </si>
  <si>
    <t>ES 400 J4</t>
  </si>
  <si>
    <r>
      <t>Insulating piercing connector up to 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service to main</t>
    </r>
  </si>
  <si>
    <r>
      <t>Insulating piercing connector up to 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service to main</t>
    </r>
  </si>
  <si>
    <t xml:space="preserve">PILC Service Cable Earth Bond Kit </t>
  </si>
  <si>
    <t xml:space="preserve">PILC Mains Cable Earth Bond Kit </t>
  </si>
  <si>
    <t>Brass Piece out connector - for concentric service cables</t>
  </si>
  <si>
    <r>
      <t>Service Branch Anchor Connector up to 35mm</t>
    </r>
    <r>
      <rPr>
        <vertAlign val="superscript"/>
        <sz val="11"/>
        <rFont val="Calibri"/>
        <family val="2"/>
        <scheme val="minor"/>
      </rPr>
      <t>2</t>
    </r>
  </si>
  <si>
    <r>
      <t>Service Straight connector - hook type up to 35mm</t>
    </r>
    <r>
      <rPr>
        <vertAlign val="superscript"/>
        <sz val="11"/>
        <rFont val="Calibri"/>
        <family val="2"/>
        <scheme val="minor"/>
      </rPr>
      <t>2</t>
    </r>
  </si>
  <si>
    <r>
      <t>UST95 Mains Cable straight Connector up to 95mm</t>
    </r>
    <r>
      <rPr>
        <vertAlign val="superscript"/>
        <sz val="11"/>
        <rFont val="Calibri"/>
        <family val="2"/>
        <scheme val="minor"/>
      </rPr>
      <t>2</t>
    </r>
  </si>
  <si>
    <t>UST185 Mains Cable straight Connector up to 185mm2</t>
  </si>
  <si>
    <t>UST300 Mains Cable straight Connector up to 300mm2</t>
  </si>
  <si>
    <t>ESG/ESU 145kV (GIS switchgear)</t>
  </si>
  <si>
    <r>
      <t>UBR95 Mains Cable Branch Connector up to 95mm</t>
    </r>
    <r>
      <rPr>
        <vertAlign val="superscript"/>
        <sz val="11"/>
        <rFont val="Calibri"/>
        <family val="2"/>
        <scheme val="minor"/>
      </rPr>
      <t>2</t>
    </r>
  </si>
  <si>
    <r>
      <t>UBR95 Mains Cable Branch Connector up to 185mm</t>
    </r>
    <r>
      <rPr>
        <vertAlign val="superscript"/>
        <sz val="11"/>
        <rFont val="Calibri"/>
        <family val="2"/>
        <scheme val="minor"/>
      </rPr>
      <t>2</t>
    </r>
  </si>
  <si>
    <r>
      <t>UBR95 Mains Cable Branch Connector up to 300mm</t>
    </r>
    <r>
      <rPr>
        <vertAlign val="superscript"/>
        <sz val="11"/>
        <rFont val="Calibri"/>
        <family val="2"/>
        <scheme val="minor"/>
      </rPr>
      <t>2</t>
    </r>
  </si>
  <si>
    <t>CNE1 neutral/earth connector</t>
  </si>
  <si>
    <t>CNE2 neutral/earth connector</t>
  </si>
  <si>
    <t>CNE Consac connector</t>
  </si>
  <si>
    <t>Mk6 Polyurethane Cold Pour Resin</t>
  </si>
  <si>
    <t>Silicone Oil filled Termination - not preffered for new installations - Use "Dry Type" - SHOULD ONLY BE USED IF AGREED WITH ENWL G&amp;P</t>
  </si>
  <si>
    <r>
      <t>3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core, XLPE insulated, SWA , PVC Sheath BS5467</t>
    </r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</si>
  <si>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LSOH sheath</t>
    </r>
  </si>
  <si>
    <r>
      <t>Double Insulated Meter Tail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Blue/Grey</t>
    </r>
  </si>
  <si>
    <r>
      <t>Earth wire (6491X) 10mm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stranded Cu, green/yellow insulation</t>
    </r>
  </si>
  <si>
    <r>
      <t>Earth wire (6491X) 16mm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stranded Cu, green/yellow insulation</t>
    </r>
  </si>
  <si>
    <r>
      <t>Earth wire (6491X) 120mm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stranded Cu, green/yellow insulation</t>
    </r>
  </si>
  <si>
    <r>
      <t>Double Insulated Meter Tail 70mm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Blue/Grey</t>
    </r>
  </si>
  <si>
    <r>
      <t>Earth wire (6491X) 70mm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stranded Cu, green/yellow insulation</t>
    </r>
  </si>
  <si>
    <r>
      <t>3 Core, 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LSOH Sheath</t>
    </r>
  </si>
  <si>
    <r>
      <t>3 Core, 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LSOH Sheath</t>
    </r>
  </si>
  <si>
    <r>
      <t>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LSOH sheath</t>
    </r>
  </si>
  <si>
    <r>
      <t>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LSOH sheath</t>
    </r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</si>
  <si>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LSOH sheath</t>
    </r>
  </si>
  <si>
    <r>
      <t>Single Core, 4mm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core, XLPE insulated, CNE , PVC Sheath</t>
    </r>
  </si>
  <si>
    <r>
      <t>Single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CNE , PVC Sheath</t>
    </r>
  </si>
  <si>
    <r>
      <t>Single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CNE , PVC Sheath</t>
    </r>
  </si>
  <si>
    <r>
      <t>Single Core, 4mm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core, XLPE insulated, SCNE , PVC Sheath</t>
    </r>
  </si>
  <si>
    <r>
      <t>Single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PVC Sheath</t>
    </r>
  </si>
  <si>
    <r>
      <t>Single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PVC Sheath</t>
    </r>
  </si>
  <si>
    <r>
      <t>Single Core, 4mm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core, XLPE insulated, SCNE , LSOH Sheath</t>
    </r>
  </si>
  <si>
    <r>
      <t>Single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CNE , LSOH Sheath</t>
    </r>
  </si>
  <si>
    <r>
      <t>Single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LSOH Sheath</t>
    </r>
  </si>
  <si>
    <r>
      <t>Single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LSOH Sheath</t>
    </r>
  </si>
  <si>
    <r>
      <t>3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LSOH Sheath</t>
    </r>
  </si>
  <si>
    <r>
      <t>3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CNE , PVC Sheath</t>
    </r>
  </si>
  <si>
    <r>
      <t>3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PVC Sheath</t>
    </r>
  </si>
  <si>
    <r>
      <t>3 Core, 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PVC Sheath</t>
    </r>
  </si>
  <si>
    <r>
      <t>3 Core, 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PVC Sheath</t>
    </r>
  </si>
  <si>
    <r>
      <t>4 Core, 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PVC Sheath</t>
    </r>
  </si>
  <si>
    <r>
      <t>3 Core, 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PVC Sheath</t>
    </r>
  </si>
  <si>
    <r>
      <t>4 Core, 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PVC Sheath</t>
    </r>
  </si>
  <si>
    <r>
      <t>4 Core, 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PVC Sheath</t>
    </r>
  </si>
  <si>
    <r>
      <t>4 Core, 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LSOH Sheath</t>
    </r>
  </si>
  <si>
    <r>
      <t>4 Core, 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LSOH Sheath</t>
    </r>
  </si>
  <si>
    <r>
      <t>4 Core, 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LSOH Sheath</t>
    </r>
  </si>
  <si>
    <r>
      <t>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PE sheath</t>
    </r>
  </si>
  <si>
    <r>
      <t>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PE sheath</t>
    </r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</si>
  <si>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PE sheath</t>
    </r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</si>
  <si>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Core, PE sheath</t>
    </r>
  </si>
  <si>
    <r>
      <t>630mm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Core, PE sheath</t>
    </r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</si>
  <si>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LSOH sheath</t>
    </r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</si>
  <si>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PE sheath</t>
    </r>
  </si>
  <si>
    <r>
      <t>Double Insulated Meter Tail 70mm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Brown/Grey</t>
    </r>
  </si>
  <si>
    <r>
      <t>3 Core, 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LSOH Sheath</t>
    </r>
  </si>
  <si>
    <r>
      <t>Double Insulated Meter Tail 16mm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Brown/Grey</t>
    </r>
  </si>
  <si>
    <r>
      <t>Double Insulated Meter Tail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Brown/Grey</t>
    </r>
  </si>
  <si>
    <r>
      <t>Double Insulated Meter Tail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Blue/Grey</t>
    </r>
  </si>
  <si>
    <r>
      <t>Double Insulated Meter Tail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Brown/Grey</t>
    </r>
  </si>
  <si>
    <r>
      <t>Earth wire (6491X)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stranded Cu, green/yellow insulation</t>
    </r>
  </si>
  <si>
    <r>
      <t>Double Insulated Meter Tail 16mm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Blue/Grey</t>
    </r>
  </si>
  <si>
    <r>
      <t>Double Insulated Meter Tail 4mm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Blue/Grey</t>
    </r>
  </si>
  <si>
    <r>
      <t>Double Insulated Meter Tail 4mm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Brown/Grey</t>
    </r>
  </si>
  <si>
    <r>
      <t>Earth wire (6491X) 50mm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stranded Cu, green/yellow insulation</t>
    </r>
  </si>
  <si>
    <t>023443</t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</si>
  <si>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in Triplex formation, PE sheath</t>
    </r>
  </si>
  <si>
    <t>EST Dry Type Sealing End</t>
  </si>
  <si>
    <t>OHVTD Dry Type Sealing End</t>
  </si>
  <si>
    <t>CFT145-X Click Fit (for Porcelian retrofit)</t>
  </si>
  <si>
    <t>132kV Joints</t>
  </si>
  <si>
    <t>Sicame 
Hoo , Kent</t>
  </si>
  <si>
    <t>Scapa UK
Manchester</t>
  </si>
  <si>
    <t>Nexans Power Accessories 
Castleford</t>
  </si>
  <si>
    <t>Rapier AX</t>
  </si>
  <si>
    <t>3-silicone insulator – rod or handle operated</t>
  </si>
  <si>
    <t>Rapier RX</t>
  </si>
  <si>
    <t>2-silicone insulator – rod operated only</t>
  </si>
  <si>
    <t>For Temporary Installations Only</t>
  </si>
  <si>
    <t>Handle Operated</t>
  </si>
  <si>
    <t>Rod or Handle Operated</t>
  </si>
  <si>
    <t>Trip All Phase ASL Mounts 1 phase / 2 gang</t>
  </si>
  <si>
    <t>Trip All Phase ASL Mounts 3 phase / 3 gang</t>
  </si>
  <si>
    <t>Brush Switchgear</t>
  </si>
  <si>
    <t>Formally Whipp &amp; Bourne</t>
  </si>
  <si>
    <t>with a stud length of 61mm</t>
  </si>
  <si>
    <t>Toshiba Transmission &amp; Distribution Systems- Telangana - 502329, India</t>
  </si>
  <si>
    <t>All Ratings - Tier 2 compliant</t>
  </si>
  <si>
    <t>11kV Unit Type 315kVA, 500kVA and 1000kVA</t>
  </si>
  <si>
    <t>11kV / LV</t>
  </si>
  <si>
    <t>6.6kV / LV</t>
  </si>
  <si>
    <t>6.6kV Cable Connected 315kVA, 500kVA and 800kVA</t>
  </si>
  <si>
    <t>Formally CG</t>
  </si>
  <si>
    <t>iST - Wythenshaw</t>
  </si>
  <si>
    <t>Borrowdale Replacement Transformers in the following ratings only :- 11kV 25kVA and 50KVA Single Phase and 100kVA Three Phase. 6.6kV 50kVA Single Phase and 100kVA Three Phase</t>
  </si>
  <si>
    <t>Asset replacement only.</t>
  </si>
  <si>
    <t>Close coupled and cable connected variants approved - Tier 1 only. Not currently approved for Tier 2.</t>
  </si>
  <si>
    <t>Kyte Powertech - Cavan, Ireland</t>
  </si>
  <si>
    <t>Brush - Loughborough, UK</t>
  </si>
  <si>
    <t>Efacec - Porto, Portugal</t>
  </si>
  <si>
    <t>Winder Power - Leeds</t>
  </si>
  <si>
    <t>Siemens (VA Tech and EBG) - Linz Austria</t>
  </si>
  <si>
    <t>Alstom Grid - Stafford, UK</t>
  </si>
  <si>
    <t>Alstom Grid - Gebze, Turkey</t>
  </si>
  <si>
    <t>SGB - Regensberg, Germany</t>
  </si>
  <si>
    <t>ABB - Vassa Finland</t>
  </si>
  <si>
    <t>ABB - Lodz, Poland</t>
  </si>
  <si>
    <t>HV Only. Via Langley Engineering.</t>
  </si>
  <si>
    <t>TLF Or Micom P116 with cortec code P116A1N2N14121111N Protection Only and 21kA Rated Cable Box Covers Only.</t>
  </si>
  <si>
    <t>Formerly FKI / Hawker Siddley</t>
  </si>
  <si>
    <t>Ruhrtal</t>
  </si>
  <si>
    <t>GE Grid Solutions</t>
  </si>
  <si>
    <t>S3C</t>
  </si>
  <si>
    <t>145kV Disconnector with Motorised Earth Switches Only</t>
  </si>
  <si>
    <t>Lucy Electric - Thame</t>
  </si>
  <si>
    <t xml:space="preserve">132KV </t>
  </si>
  <si>
    <t>8DN8-II</t>
  </si>
  <si>
    <t>FBE</t>
  </si>
  <si>
    <t>Formally Areva</t>
  </si>
  <si>
    <t>NxPlus V1</t>
  </si>
  <si>
    <t>including Bus Bar Earthing Switch</t>
  </si>
  <si>
    <t>Manual operation only. (Formerly Power Isolators)</t>
  </si>
  <si>
    <t>Solenoid operation only. (Formerly Power Isolators)</t>
  </si>
  <si>
    <t>Eaton</t>
  </si>
  <si>
    <t>Formerly Cutler Hammer</t>
  </si>
  <si>
    <t>BSR</t>
  </si>
  <si>
    <t>ES359</t>
  </si>
  <si>
    <t>Sectionaliser</t>
  </si>
  <si>
    <t>RL27</t>
  </si>
  <si>
    <t>ES317</t>
  </si>
  <si>
    <t>Hitachi Energy</t>
  </si>
  <si>
    <t>GL321g</t>
  </si>
  <si>
    <t>Pass MO MEBO</t>
  </si>
  <si>
    <t>ES345</t>
  </si>
  <si>
    <t>Utilises G3 gas instead of SF6 - Approved for trial.</t>
  </si>
  <si>
    <t>Approved for trial.</t>
  </si>
  <si>
    <t>4C Multicore PVC SWA  PVC 7/0.67mm dia</t>
  </si>
  <si>
    <t>7C Multicore PVC SWA  PVC 7/0.67mm dia</t>
  </si>
  <si>
    <t>12C Multicore PVC SWA  PVC 7/0.67mm dia</t>
  </si>
  <si>
    <t>19C Multicore PVC SWA  PVC 7/0.67mm dia</t>
  </si>
  <si>
    <t>7 M/Pr &lt;5kV Unfill Poly PVC 1/0.8mm dia</t>
  </si>
  <si>
    <t>19 M/Pr &lt;5kV Unfill Poly PVC 1/0.8mm dia</t>
  </si>
  <si>
    <t>37 M/Pr &lt;5kV Unfill Poly PVC 1/0.8mm dia</t>
  </si>
  <si>
    <t>61 M/Pr &lt;5kV Unfill Poly PVC 1/0.8mm dia</t>
  </si>
  <si>
    <t>7 M/Pr 5kV&lt;15kV Unf PolyPVC 1/0.8mm dia</t>
  </si>
  <si>
    <t>19 M/Pr 5kV&lt;15kV Unf PolyPVC 1/0.8mm dia</t>
  </si>
  <si>
    <t>37 M/Pr 5kV&lt;15kV Unf PolyPVC 1/0.8mm dia</t>
  </si>
  <si>
    <t>61 M/Pr 5kV&lt;15kV Unf PolyPVC 1/0.8mm dia</t>
  </si>
  <si>
    <t>7 M/Pr 5kV&lt;15kV FillPolyPVC 1/0.8mm dia</t>
  </si>
  <si>
    <t>19 M/Pr 5kV&lt;15kV FillPolyPVC 1/0.8mm dia</t>
  </si>
  <si>
    <t>37 M/Pr 5kV&lt;15kV FillPolyPVC 1/0.8mm dia</t>
  </si>
  <si>
    <t>61 M/Pr 5kV&lt;15kV FillPolyPVC 1/0.8mm dia</t>
  </si>
  <si>
    <t>7 M/Pr 5kV&lt;15kV Unf PolyPVC 1/0.9mm dia</t>
  </si>
  <si>
    <t>19 M/Pr 5kV&lt;15kV Unf PolyPVC 1/0.9mm dia</t>
  </si>
  <si>
    <t>37 M/Pr 5kV&lt;15kV Unf PolyPVC 1/0.9mm dia</t>
  </si>
  <si>
    <t>61 M/Pr 5kV&lt;15kV Unf PolyPVC 1/0.9mm dia</t>
  </si>
  <si>
    <t>000375</t>
  </si>
  <si>
    <t>000374</t>
  </si>
  <si>
    <t xml:space="preserve">Tratos, 
Pieve Santo Stefano, Arezzo, Italy.
</t>
  </si>
  <si>
    <t>0000370</t>
  </si>
  <si>
    <t>0000380</t>
  </si>
  <si>
    <t>000390</t>
  </si>
  <si>
    <t>000400</t>
  </si>
  <si>
    <t>000480</t>
  </si>
  <si>
    <t>000340</t>
  </si>
  <si>
    <t>000350</t>
  </si>
  <si>
    <t>000360</t>
  </si>
  <si>
    <t>000381</t>
  </si>
  <si>
    <t>000382</t>
  </si>
  <si>
    <t>000383</t>
  </si>
  <si>
    <t>000384</t>
  </si>
  <si>
    <t>000385</t>
  </si>
  <si>
    <t>000386</t>
  </si>
  <si>
    <t>000387</t>
  </si>
  <si>
    <t>000388</t>
  </si>
  <si>
    <t>000290</t>
  </si>
  <si>
    <t>000300</t>
  </si>
  <si>
    <t>000310</t>
  </si>
  <si>
    <t>000311</t>
  </si>
  <si>
    <t>000312</t>
  </si>
  <si>
    <t>000313</t>
  </si>
  <si>
    <t>000314</t>
  </si>
  <si>
    <t>000315</t>
  </si>
  <si>
    <r>
      <t>Single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core, XLPE insulated, SCNE , PVC Sheath</t>
    </r>
  </si>
  <si>
    <r>
      <t>Three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core, XLPE insulated, SCNE , PVC Sheath</t>
    </r>
  </si>
  <si>
    <t>Dale Power Solutions
Delta Electronics (UK) Ltd</t>
  </si>
  <si>
    <t>PB Design Ltd
Delta Electronics (UK) Ltd</t>
  </si>
  <si>
    <t>PB Design Ltd</t>
  </si>
  <si>
    <t>IOSK 145</t>
  </si>
  <si>
    <t>CPB 145</t>
  </si>
  <si>
    <t>Updated to latest relay versions and models for GE, Siemens, Schneider, Fundamentals</t>
  </si>
  <si>
    <t>Siemens 7SR45 Dual/Self Powered Overcurrent and Earth Fault</t>
  </si>
  <si>
    <t>Overcurrent and earth fault for distribution switchgear</t>
  </si>
  <si>
    <t>7SR4504-1HB20-1AA0</t>
  </si>
  <si>
    <t>Self-powered</t>
  </si>
  <si>
    <t>Non-DNP3 (obsolete)</t>
  </si>
  <si>
    <t>P141 81E A4 M0 61 0P</t>
  </si>
  <si>
    <t>DNP3 (RS485) &amp; InterMICOM</t>
  </si>
  <si>
    <t>P145-211-B3-M0-41-0J</t>
  </si>
  <si>
    <t>P145-811-C4-M0-46-0J</t>
  </si>
  <si>
    <t>DNP3 (RS485) 33kV and below</t>
  </si>
  <si>
    <t>P145-816-F8-M0-61-0M</t>
  </si>
  <si>
    <t>DNP3 (Ethernet) 132kV</t>
  </si>
  <si>
    <t>P443 81E B4 M0 57 0K (110Vdc version)</t>
  </si>
  <si>
    <t>Micom P541</t>
  </si>
  <si>
    <t>Feeder Cable Differential Relay</t>
  </si>
  <si>
    <t>P541 814 A4 M0 30 0J</t>
  </si>
  <si>
    <t>DNP3 (RS485)</t>
  </si>
  <si>
    <t>Micom P543</t>
  </si>
  <si>
    <t>P543 814 A4 S0 76 0M</t>
  </si>
  <si>
    <t>As P541 with GPS time synchronisation inputs</t>
  </si>
  <si>
    <t>Reason RT430</t>
  </si>
  <si>
    <t>Grand Master Clock</t>
  </si>
  <si>
    <t xml:space="preserve">RT430 3XCC A2C0 8B231 </t>
  </si>
  <si>
    <t>Use with P543</t>
  </si>
  <si>
    <t>Reason RT411</t>
  </si>
  <si>
    <t>Time Signal Distributor</t>
  </si>
  <si>
    <t>RT411 3CA</t>
  </si>
  <si>
    <t>Use with RT430 &amp; P543</t>
  </si>
  <si>
    <t>P642 211 A3 M0 04 0J</t>
  </si>
  <si>
    <t>P642 811 A4 M0 04 0J</t>
  </si>
  <si>
    <t>Micom P842</t>
  </si>
  <si>
    <t>Mesh Corner/DAR Relay</t>
  </si>
  <si>
    <t>P842 916 A3 N0 04 0B</t>
  </si>
  <si>
    <t>Mesh Corner</t>
  </si>
  <si>
    <t>Micom Agile P14D</t>
  </si>
  <si>
    <t>Feeder Management Relay
Directional</t>
  </si>
  <si>
    <t>P14D B11 C4C 0620A</t>
  </si>
  <si>
    <t>DOC and derived DEF</t>
  </si>
  <si>
    <t>P14N B11 A3 B0 50 0A</t>
  </si>
  <si>
    <t>P14N B11 A1 20 62 0A</t>
  </si>
  <si>
    <t>K series retrofit</t>
  </si>
  <si>
    <t>P14N B11 A4 B0 50 0A</t>
  </si>
  <si>
    <t>DNP3 (RS485) - EF</t>
  </si>
  <si>
    <t>P14N B11 C4 C0 50 0A</t>
  </si>
  <si>
    <t>33kV panel retrofit with TCS</t>
  </si>
  <si>
    <t>P14N B21 C4 C0 50 0A</t>
  </si>
  <si>
    <t>DNP3 (RS485) - TCS - SEF</t>
  </si>
  <si>
    <t>P14N B16 C8 D0 62 0A</t>
  </si>
  <si>
    <t>DNP3 (Ethernet) - EF</t>
  </si>
  <si>
    <t>P94V B11 A3 B0 50 0A</t>
  </si>
  <si>
    <t>P94V B11 A4 B0 50 0A</t>
  </si>
  <si>
    <t xml:space="preserve"> MU 631</t>
  </si>
  <si>
    <t>Voltage Monitoring</t>
  </si>
  <si>
    <t>MU631-0-1121200-300-401-599</t>
  </si>
  <si>
    <t>Due to become obsolete</t>
  </si>
  <si>
    <t>Kylan (RFL)</t>
  </si>
  <si>
    <t>KOM200</t>
  </si>
  <si>
    <t>Media Converter - RS232 to Fibre</t>
  </si>
  <si>
    <t>110VDC</t>
  </si>
  <si>
    <t>KOM200-1MSC05-232/422-H1</t>
  </si>
  <si>
    <t>48VDC</t>
  </si>
  <si>
    <t>KOM200-1MSC05-232/422-L1</t>
  </si>
  <si>
    <t>SuperTAPP SG</t>
  </si>
  <si>
    <t>AVC Relay with DNP3 over ethernet</t>
  </si>
  <si>
    <t>70-240 Vac/dc</t>
  </si>
  <si>
    <t>FP1034-AG00000PDS-L05-3C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</si>
</sst>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</font>
    <font>
      <i/>
      <sz val="11"/>
      <name val="Arial"/>
      <family val="2"/>
    </font>
    <font>
      <i/>
      <sz val="11"/>
      <color indexed="9"/>
      <name val="Arial"/>
      <family val="2"/>
    </font>
    <font>
      <i/>
      <sz val="10"/>
      <name val="Arial"/>
      <family val="2"/>
    </font>
    <font>
      <sz val="8"/>
      <color indexed="9"/>
      <name val="Arial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sz val="10"/>
      <color indexed="12"/>
      <name val="Arial"/>
      <family val="2"/>
    </font>
    <font>
      <i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4"/>
      <name val="Arial"/>
      <family val="2"/>
    </font>
    <font>
      <b/>
      <u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4"/>
      <name val="Arial"/>
      <family val="2"/>
    </font>
    <font>
      <u/>
      <sz val="14"/>
      <color indexed="12"/>
      <name val="Arial"/>
      <family val="2"/>
    </font>
    <font>
      <sz val="18"/>
      <name val="Arial"/>
      <family val="2"/>
    </font>
    <font>
      <u/>
      <sz val="16"/>
      <color rgb="FF0000FF"/>
      <name val="Arial"/>
      <family val="2"/>
    </font>
    <font>
      <i/>
      <sz val="14"/>
      <name val="Arial"/>
      <family val="2"/>
    </font>
    <font>
      <b/>
      <sz val="12"/>
      <color theme="1"/>
      <name val="Arial"/>
      <family val="2"/>
    </font>
    <font>
      <sz val="10"/>
      <color rgb="FF000000"/>
      <name val="Arial"/>
      <family val="2"/>
    </font>
    <font>
      <strike/>
      <sz val="8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4"/>
      <color theme="1"/>
      <name val="Calibri"/>
      <family val="2"/>
      <scheme val="minor"/>
    </font>
    <font>
      <b/>
      <sz val="14"/>
      <name val="Calibri"/>
      <family val="2"/>
    </font>
    <font>
      <b/>
      <sz val="14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4"/>
      <color rgb="FF000000"/>
      <name val="Calibri"/>
      <family val="2"/>
    </font>
    <font>
      <sz val="11"/>
      <color rgb="FF000000"/>
      <name val="Calibri"/>
      <family val="2"/>
      <scheme val="minor"/>
    </font>
    <font>
      <sz val="11"/>
      <color rgb="FFFFFFFF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">
    <xf numFmtId="0" fontId="0" fillId="0" borderId="0"/>
    <xf numFmtId="0" fontId="13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15" fillId="0" borderId="0"/>
    <xf numFmtId="0" fontId="4" fillId="0" borderId="0"/>
  </cellStyleXfs>
  <cellXfs count="366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wrapText="1"/>
    </xf>
    <xf numFmtId="0" fontId="0" fillId="0" borderId="0" xfId="0" applyBorder="1" applyAlignment="1">
      <alignment vertical="center" wrapText="1"/>
    </xf>
    <xf numFmtId="0" fontId="0" fillId="0" borderId="3" xfId="0" applyBorder="1"/>
    <xf numFmtId="0" fontId="0" fillId="0" borderId="6" xfId="0" applyBorder="1"/>
    <xf numFmtId="0" fontId="0" fillId="0" borderId="7" xfId="0" applyBorder="1" applyAlignment="1">
      <alignment wrapText="1"/>
    </xf>
    <xf numFmtId="0" fontId="0" fillId="0" borderId="1" xfId="0" applyFill="1" applyBorder="1" applyAlignment="1">
      <alignment wrapText="1"/>
    </xf>
    <xf numFmtId="0" fontId="0" fillId="0" borderId="1" xfId="0" applyFill="1" applyBorder="1"/>
    <xf numFmtId="0" fontId="0" fillId="0" borderId="2" xfId="0" applyBorder="1" applyAlignment="1">
      <alignment wrapText="1"/>
    </xf>
    <xf numFmtId="0" fontId="0" fillId="0" borderId="8" xfId="0" applyBorder="1"/>
    <xf numFmtId="0" fontId="0" fillId="0" borderId="5" xfId="0" applyBorder="1" applyAlignment="1">
      <alignment wrapText="1"/>
    </xf>
    <xf numFmtId="0" fontId="0" fillId="0" borderId="10" xfId="0" applyFill="1" applyBorder="1" applyAlignment="1">
      <alignment horizontal="center" vertical="center"/>
    </xf>
    <xf numFmtId="0" fontId="0" fillId="0" borderId="8" xfId="0" applyBorder="1" applyAlignment="1">
      <alignment horizontal="left" wrapText="1"/>
    </xf>
    <xf numFmtId="0" fontId="0" fillId="0" borderId="2" xfId="0" applyFill="1" applyBorder="1"/>
    <xf numFmtId="0" fontId="0" fillId="0" borderId="8" xfId="0" applyBorder="1" applyAlignment="1">
      <alignment wrapText="1"/>
    </xf>
    <xf numFmtId="0" fontId="0" fillId="0" borderId="11" xfId="0" applyBorder="1" applyAlignment="1">
      <alignment wrapText="1"/>
    </xf>
    <xf numFmtId="0" fontId="4" fillId="0" borderId="0" xfId="0" applyFont="1" applyBorder="1"/>
    <xf numFmtId="0" fontId="6" fillId="0" borderId="0" xfId="0" applyFont="1"/>
    <xf numFmtId="0" fontId="6" fillId="0" borderId="4" xfId="0" applyFont="1" applyBorder="1"/>
    <xf numFmtId="0" fontId="6" fillId="0" borderId="8" xfId="0" applyFont="1" applyBorder="1" applyAlignment="1">
      <alignment horizontal="left" wrapText="1"/>
    </xf>
    <xf numFmtId="0" fontId="6" fillId="0" borderId="8" xfId="0" applyFont="1" applyBorder="1"/>
    <xf numFmtId="0" fontId="6" fillId="0" borderId="14" xfId="0" applyFont="1" applyBorder="1"/>
    <xf numFmtId="0" fontId="0" fillId="0" borderId="6" xfId="0" applyBorder="1" applyAlignment="1">
      <alignment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0" xfId="0" applyAlignment="1">
      <alignment wrapText="1"/>
    </xf>
    <xf numFmtId="49" fontId="10" fillId="3" borderId="8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49" fontId="12" fillId="0" borderId="0" xfId="0" applyNumberFormat="1" applyFont="1" applyFill="1" applyBorder="1" applyAlignment="1">
      <alignment vertical="center" wrapText="1"/>
    </xf>
    <xf numFmtId="49" fontId="5" fillId="0" borderId="0" xfId="0" applyNumberFormat="1" applyFont="1" applyFill="1" applyBorder="1" applyAlignment="1">
      <alignment vertical="center" wrapText="1"/>
    </xf>
    <xf numFmtId="49" fontId="5" fillId="4" borderId="0" xfId="0" applyNumberFormat="1" applyFont="1" applyFill="1" applyAlignment="1">
      <alignment vertical="center" wrapText="1"/>
    </xf>
    <xf numFmtId="0" fontId="5" fillId="0" borderId="0" xfId="0" applyNumberFormat="1" applyFont="1" applyAlignment="1">
      <alignment vertical="center" wrapText="1"/>
    </xf>
    <xf numFmtId="49" fontId="5" fillId="0" borderId="0" xfId="0" applyNumberFormat="1" applyFont="1" applyFill="1" applyAlignment="1">
      <alignment vertical="center" wrapText="1"/>
    </xf>
    <xf numFmtId="0" fontId="5" fillId="0" borderId="0" xfId="0" applyNumberFormat="1" applyFont="1" applyFill="1" applyAlignment="1">
      <alignment vertical="center" wrapText="1"/>
    </xf>
    <xf numFmtId="0" fontId="5" fillId="0" borderId="0" xfId="0" applyFont="1" applyFill="1" applyAlignment="1">
      <alignment horizont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49" fontId="5" fillId="0" borderId="0" xfId="2" applyNumberFormat="1" applyFont="1" applyFill="1" applyAlignment="1">
      <alignment vertical="center" wrapText="1"/>
    </xf>
    <xf numFmtId="0" fontId="5" fillId="0" borderId="0" xfId="1" applyNumberFormat="1" applyFont="1" applyFill="1" applyAlignment="1" applyProtection="1">
      <alignment vertical="center" wrapText="1"/>
    </xf>
    <xf numFmtId="49" fontId="13" fillId="0" borderId="0" xfId="0" applyNumberFormat="1" applyFont="1" applyFill="1" applyAlignment="1">
      <alignment vertical="center" wrapText="1"/>
    </xf>
    <xf numFmtId="49" fontId="5" fillId="5" borderId="0" xfId="0" applyNumberFormat="1" applyFont="1" applyFill="1" applyBorder="1" applyAlignment="1">
      <alignment vertical="center" wrapText="1"/>
    </xf>
    <xf numFmtId="49" fontId="5" fillId="5" borderId="0" xfId="0" applyNumberFormat="1" applyFont="1" applyFill="1" applyAlignment="1">
      <alignment vertical="center" wrapText="1"/>
    </xf>
    <xf numFmtId="0" fontId="5" fillId="0" borderId="0" xfId="0" applyFont="1" applyFill="1"/>
    <xf numFmtId="0" fontId="14" fillId="0" borderId="0" xfId="0" applyFont="1" applyFill="1"/>
    <xf numFmtId="49" fontId="16" fillId="0" borderId="0" xfId="3" applyNumberFormat="1" applyFont="1" applyFill="1" applyBorder="1" applyAlignment="1">
      <alignment vertical="center" wrapText="1"/>
    </xf>
    <xf numFmtId="49" fontId="16" fillId="0" borderId="0" xfId="0" applyNumberFormat="1" applyFont="1" applyFill="1" applyAlignment="1">
      <alignment vertical="center" wrapText="1"/>
    </xf>
    <xf numFmtId="0" fontId="0" fillId="0" borderId="0" xfId="0" applyNumberFormat="1" applyFill="1" applyAlignment="1">
      <alignment wrapText="1"/>
    </xf>
    <xf numFmtId="0" fontId="5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0" fontId="0" fillId="0" borderId="0" xfId="0" applyNumberFormat="1" applyFill="1" applyAlignment="1">
      <alignment vertical="center" wrapText="1"/>
    </xf>
    <xf numFmtId="49" fontId="0" fillId="0" borderId="0" xfId="0" applyNumberFormat="1" applyBorder="1" applyAlignment="1">
      <alignment vertical="center" wrapText="1"/>
    </xf>
    <xf numFmtId="49" fontId="17" fillId="0" borderId="0" xfId="0" applyNumberFormat="1" applyFont="1" applyAlignment="1">
      <alignment vertical="center" wrapText="1"/>
    </xf>
    <xf numFmtId="0" fontId="0" fillId="0" borderId="0" xfId="0" applyNumberFormat="1" applyAlignment="1">
      <alignment vertical="center" wrapText="1"/>
    </xf>
    <xf numFmtId="49" fontId="0" fillId="0" borderId="0" xfId="0" applyNumberFormat="1" applyAlignment="1">
      <alignment vertical="center" wrapText="1"/>
    </xf>
    <xf numFmtId="49" fontId="13" fillId="0" borderId="0" xfId="0" applyNumberFormat="1" applyFont="1" applyFill="1" applyBorder="1" applyAlignment="1">
      <alignment vertical="center" wrapText="1"/>
    </xf>
    <xf numFmtId="49" fontId="13" fillId="0" borderId="0" xfId="0" applyNumberFormat="1" applyFont="1" applyAlignment="1">
      <alignment vertical="center" wrapText="1"/>
    </xf>
    <xf numFmtId="49" fontId="0" fillId="0" borderId="0" xfId="0" applyNumberFormat="1" applyAlignment="1">
      <alignment wrapText="1"/>
    </xf>
    <xf numFmtId="0" fontId="17" fillId="0" borderId="0" xfId="0" applyFont="1" applyAlignment="1">
      <alignment horizontal="left" wrapText="1"/>
    </xf>
    <xf numFmtId="0" fontId="0" fillId="0" borderId="0" xfId="0" applyNumberFormat="1" applyAlignment="1">
      <alignment wrapText="1"/>
    </xf>
    <xf numFmtId="49" fontId="5" fillId="0" borderId="0" xfId="0" applyNumberFormat="1" applyFont="1" applyAlignment="1">
      <alignment vertical="center" wrapText="1"/>
    </xf>
    <xf numFmtId="49" fontId="18" fillId="0" borderId="0" xfId="0" applyNumberFormat="1" applyFont="1" applyAlignment="1">
      <alignment vertical="center" wrapText="1"/>
    </xf>
    <xf numFmtId="0" fontId="5" fillId="0" borderId="0" xfId="0" applyFont="1" applyAlignment="1">
      <alignment wrapText="1"/>
    </xf>
    <xf numFmtId="0" fontId="5" fillId="0" borderId="0" xfId="0" applyFont="1" applyFill="1" applyAlignment="1">
      <alignment vertical="center" wrapText="1"/>
    </xf>
    <xf numFmtId="0" fontId="0" fillId="0" borderId="0" xfId="0" applyFill="1"/>
    <xf numFmtId="49" fontId="5" fillId="0" borderId="0" xfId="1" applyNumberFormat="1" applyFont="1" applyFill="1" applyAlignment="1" applyProtection="1">
      <alignment vertical="center" wrapText="1"/>
    </xf>
    <xf numFmtId="0" fontId="4" fillId="0" borderId="0" xfId="0" applyFont="1"/>
    <xf numFmtId="0" fontId="0" fillId="2" borderId="8" xfId="0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4" fillId="0" borderId="8" xfId="0" applyFont="1" applyBorder="1"/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wrapText="1"/>
    </xf>
    <xf numFmtId="0" fontId="0" fillId="0" borderId="8" xfId="0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6" fillId="0" borderId="8" xfId="0" applyFont="1" applyBorder="1" applyAlignment="1">
      <alignment wrapText="1"/>
    </xf>
    <xf numFmtId="0" fontId="0" fillId="0" borderId="8" xfId="0" applyBorder="1" applyAlignment="1">
      <alignment vertical="center" wrapText="1"/>
    </xf>
    <xf numFmtId="0" fontId="0" fillId="0" borderId="8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left" vertical="center" wrapText="1"/>
    </xf>
    <xf numFmtId="0" fontId="0" fillId="0" borderId="8" xfId="0" applyFill="1" applyBorder="1" applyAlignment="1">
      <alignment horizontal="right" vertical="center" wrapText="1"/>
    </xf>
    <xf numFmtId="0" fontId="0" fillId="0" borderId="8" xfId="0" applyBorder="1" applyAlignment="1"/>
    <xf numFmtId="0" fontId="0" fillId="0" borderId="8" xfId="0" applyBorder="1" applyAlignment="1">
      <alignment horizontal="center"/>
    </xf>
    <xf numFmtId="0" fontId="6" fillId="0" borderId="8" xfId="0" applyFont="1" applyBorder="1" applyAlignment="1">
      <alignment horizontal="center" wrapText="1"/>
    </xf>
    <xf numFmtId="0" fontId="6" fillId="0" borderId="8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/>
    </xf>
    <xf numFmtId="0" fontId="7" fillId="0" borderId="8" xfId="0" applyFont="1" applyBorder="1" applyAlignment="1">
      <alignment horizontal="center" wrapText="1"/>
    </xf>
    <xf numFmtId="0" fontId="7" fillId="0" borderId="8" xfId="0" applyFont="1" applyBorder="1" applyAlignment="1"/>
    <xf numFmtId="14" fontId="6" fillId="0" borderId="8" xfId="0" applyNumberFormat="1" applyFont="1" applyBorder="1" applyAlignment="1">
      <alignment horizontal="center"/>
    </xf>
    <xf numFmtId="0" fontId="4" fillId="0" borderId="8" xfId="0" applyFont="1" applyBorder="1" applyAlignment="1">
      <alignment horizontal="left"/>
    </xf>
    <xf numFmtId="0" fontId="0" fillId="6" borderId="0" xfId="0" applyFill="1"/>
    <xf numFmtId="0" fontId="13" fillId="6" borderId="0" xfId="1" quotePrefix="1" applyFill="1" applyAlignment="1" applyProtection="1"/>
    <xf numFmtId="0" fontId="24" fillId="6" borderId="0" xfId="0" applyFont="1" applyFill="1"/>
    <xf numFmtId="0" fontId="4" fillId="0" borderId="8" xfId="0" applyFont="1" applyFill="1" applyBorder="1"/>
    <xf numFmtId="0" fontId="25" fillId="6" borderId="0" xfId="0" applyFont="1" applyFill="1"/>
    <xf numFmtId="0" fontId="27" fillId="6" borderId="0" xfId="0" applyFont="1" applyFill="1"/>
    <xf numFmtId="0" fontId="26" fillId="7" borderId="19" xfId="1" applyFont="1" applyFill="1" applyBorder="1" applyAlignment="1" applyProtection="1"/>
    <xf numFmtId="0" fontId="23" fillId="0" borderId="0" xfId="0" applyFont="1" applyAlignment="1">
      <alignment wrapText="1"/>
    </xf>
    <xf numFmtId="49" fontId="9" fillId="8" borderId="8" xfId="0" applyNumberFormat="1" applyFont="1" applyFill="1" applyBorder="1" applyAlignment="1">
      <alignment horizontal="center" vertical="center" wrapText="1"/>
    </xf>
    <xf numFmtId="0" fontId="0" fillId="8" borderId="8" xfId="0" applyFill="1" applyBorder="1" applyAlignment="1">
      <alignment horizontal="center" vertical="center" wrapText="1"/>
    </xf>
    <xf numFmtId="0" fontId="9" fillId="8" borderId="8" xfId="0" applyFont="1" applyFill="1" applyBorder="1" applyAlignment="1">
      <alignment horizontal="center" vertical="center" wrapText="1"/>
    </xf>
    <xf numFmtId="0" fontId="23" fillId="8" borderId="8" xfId="0" applyFont="1" applyFill="1" applyBorder="1" applyAlignment="1">
      <alignment wrapText="1"/>
    </xf>
    <xf numFmtId="0" fontId="0" fillId="0" borderId="0" xfId="0" applyAlignment="1">
      <alignment horizontal="left"/>
    </xf>
    <xf numFmtId="0" fontId="4" fillId="0" borderId="8" xfId="0" applyFont="1" applyBorder="1" applyAlignment="1">
      <alignment horizontal="left" wrapText="1"/>
    </xf>
    <xf numFmtId="0" fontId="23" fillId="8" borderId="8" xfId="0" applyFont="1" applyFill="1" applyBorder="1"/>
    <xf numFmtId="0" fontId="23" fillId="8" borderId="8" xfId="0" applyFont="1" applyFill="1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8" xfId="0" applyFont="1" applyFill="1" applyBorder="1"/>
    <xf numFmtId="0" fontId="4" fillId="0" borderId="8" xfId="0" applyFont="1" applyFill="1" applyBorder="1" applyAlignment="1">
      <alignment wrapText="1"/>
    </xf>
    <xf numFmtId="0" fontId="28" fillId="7" borderId="19" xfId="1" applyFont="1" applyFill="1" applyBorder="1" applyAlignment="1" applyProtection="1"/>
    <xf numFmtId="0" fontId="28" fillId="7" borderId="17" xfId="1" applyFont="1" applyFill="1" applyBorder="1" applyAlignment="1" applyProtection="1">
      <alignment vertical="center"/>
    </xf>
    <xf numFmtId="0" fontId="25" fillId="7" borderId="18" xfId="0" applyFont="1" applyFill="1" applyBorder="1"/>
    <xf numFmtId="49" fontId="0" fillId="0" borderId="8" xfId="0" applyNumberFormat="1" applyBorder="1"/>
    <xf numFmtId="49" fontId="4" fillId="0" borderId="8" xfId="0" applyNumberFormat="1" applyFont="1" applyBorder="1"/>
    <xf numFmtId="0" fontId="22" fillId="8" borderId="8" xfId="0" applyFont="1" applyFill="1" applyBorder="1" applyAlignment="1">
      <alignment wrapText="1"/>
    </xf>
    <xf numFmtId="49" fontId="3" fillId="0" borderId="8" xfId="0" applyNumberFormat="1" applyFont="1" applyBorder="1"/>
    <xf numFmtId="0" fontId="4" fillId="0" borderId="16" xfId="0" applyFont="1" applyBorder="1"/>
    <xf numFmtId="0" fontId="31" fillId="0" borderId="8" xfId="0" applyFont="1" applyBorder="1" applyAlignment="1">
      <alignment horizontal="center"/>
    </xf>
    <xf numFmtId="0" fontId="31" fillId="0" borderId="8" xfId="0" applyFont="1" applyBorder="1"/>
    <xf numFmtId="0" fontId="28" fillId="7" borderId="19" xfId="1" applyFont="1" applyFill="1" applyBorder="1" applyAlignment="1" applyProtection="1">
      <alignment vertical="center"/>
    </xf>
    <xf numFmtId="0" fontId="0" fillId="0" borderId="8" xfId="0" applyFont="1" applyFill="1" applyBorder="1" applyAlignment="1">
      <alignment wrapText="1"/>
    </xf>
    <xf numFmtId="49" fontId="32" fillId="0" borderId="0" xfId="0" applyNumberFormat="1" applyFont="1" applyFill="1" applyAlignment="1">
      <alignment vertical="center" wrapText="1"/>
    </xf>
    <xf numFmtId="0" fontId="8" fillId="0" borderId="0" xfId="0" applyFont="1" applyAlignment="1">
      <alignment wrapText="1"/>
    </xf>
    <xf numFmtId="0" fontId="5" fillId="0" borderId="0" xfId="0" applyFont="1" applyAlignment="1">
      <alignment vertical="top" wrapText="1"/>
    </xf>
    <xf numFmtId="0" fontId="8" fillId="0" borderId="0" xfId="0" applyFont="1" applyAlignment="1">
      <alignment vertical="top" wrapText="1"/>
    </xf>
    <xf numFmtId="0" fontId="32" fillId="0" borderId="0" xfId="0" applyFont="1" applyAlignment="1">
      <alignment wrapText="1"/>
    </xf>
    <xf numFmtId="0" fontId="5" fillId="5" borderId="0" xfId="0" applyFont="1" applyFill="1" applyAlignment="1">
      <alignment horizontal="center" wrapText="1"/>
    </xf>
    <xf numFmtId="0" fontId="5" fillId="5" borderId="0" xfId="0" applyFont="1" applyFill="1" applyAlignment="1">
      <alignment wrapText="1"/>
    </xf>
    <xf numFmtId="0" fontId="8" fillId="5" borderId="0" xfId="0" applyFont="1" applyFill="1" applyAlignment="1">
      <alignment wrapText="1"/>
    </xf>
    <xf numFmtId="0" fontId="5" fillId="5" borderId="0" xfId="0" applyNumberFormat="1" applyFont="1" applyFill="1" applyAlignment="1">
      <alignment vertical="center" wrapText="1"/>
    </xf>
    <xf numFmtId="0" fontId="5" fillId="5" borderId="0" xfId="0" applyNumberFormat="1" applyFont="1" applyFill="1" applyAlignment="1">
      <alignment horizontal="center" vertical="center" wrapText="1"/>
    </xf>
    <xf numFmtId="0" fontId="5" fillId="5" borderId="0" xfId="0" applyFont="1" applyFill="1" applyAlignment="1">
      <alignment vertical="center"/>
    </xf>
    <xf numFmtId="0" fontId="5" fillId="5" borderId="0" xfId="0" applyFont="1" applyFill="1" applyAlignment="1">
      <alignment vertical="top" wrapText="1"/>
    </xf>
    <xf numFmtId="49" fontId="13" fillId="5" borderId="0" xfId="0" applyNumberFormat="1" applyFont="1" applyFill="1" applyAlignment="1">
      <alignment vertical="center" wrapText="1"/>
    </xf>
    <xf numFmtId="49" fontId="5" fillId="5" borderId="0" xfId="0" applyNumberFormat="1" applyFont="1" applyFill="1" applyBorder="1" applyAlignment="1">
      <alignment horizontal="left" vertical="center" wrapText="1"/>
    </xf>
    <xf numFmtId="49" fontId="16" fillId="5" borderId="0" xfId="0" applyNumberFormat="1" applyFont="1" applyFill="1" applyAlignment="1">
      <alignment vertical="center" wrapText="1"/>
    </xf>
    <xf numFmtId="0" fontId="5" fillId="5" borderId="0" xfId="0" applyFont="1" applyFill="1"/>
    <xf numFmtId="0" fontId="8" fillId="5" borderId="0" xfId="0" applyFont="1" applyFill="1" applyAlignment="1">
      <alignment vertical="top" wrapText="1"/>
    </xf>
    <xf numFmtId="0" fontId="5" fillId="5" borderId="0" xfId="0" applyFont="1" applyFill="1" applyBorder="1" applyAlignment="1">
      <alignment vertical="center" wrapText="1"/>
    </xf>
    <xf numFmtId="0" fontId="5" fillId="5" borderId="0" xfId="0" applyFont="1" applyFill="1" applyBorder="1" applyAlignment="1">
      <alignment horizontal="left" vertical="center" wrapText="1"/>
    </xf>
    <xf numFmtId="0" fontId="5" fillId="5" borderId="0" xfId="0" applyFont="1" applyFill="1" applyBorder="1" applyAlignment="1">
      <alignment horizontal="left" vertical="top" wrapText="1"/>
    </xf>
    <xf numFmtId="0" fontId="5" fillId="5" borderId="0" xfId="1" applyNumberFormat="1" applyFont="1" applyFill="1" applyAlignment="1" applyProtection="1">
      <alignment vertical="center" wrapText="1"/>
    </xf>
    <xf numFmtId="0" fontId="17" fillId="5" borderId="0" xfId="0" applyFont="1" applyFill="1" applyAlignment="1">
      <alignment horizontal="left" wrapText="1"/>
    </xf>
    <xf numFmtId="0" fontId="0" fillId="5" borderId="0" xfId="0" applyNumberFormat="1" applyFill="1" applyAlignment="1">
      <alignment wrapText="1"/>
    </xf>
    <xf numFmtId="0" fontId="0" fillId="5" borderId="0" xfId="0" applyFill="1" applyAlignment="1">
      <alignment wrapText="1"/>
    </xf>
    <xf numFmtId="0" fontId="13" fillId="0" borderId="0" xfId="1" applyAlignment="1" applyProtection="1">
      <alignment vertical="center"/>
    </xf>
    <xf numFmtId="0" fontId="8" fillId="0" borderId="0" xfId="0" applyFont="1"/>
    <xf numFmtId="0" fontId="4" fillId="0" borderId="8" xfId="0" applyFont="1" applyBorder="1" applyAlignment="1">
      <alignment horizontal="center"/>
    </xf>
    <xf numFmtId="0" fontId="0" fillId="0" borderId="0" xfId="0" applyAlignment="1">
      <alignment horizontal="center"/>
    </xf>
    <xf numFmtId="0" fontId="4" fillId="0" borderId="8" xfId="0" applyFont="1" applyBorder="1" applyAlignment="1">
      <alignment horizontal="center" wrapText="1"/>
    </xf>
    <xf numFmtId="0" fontId="4" fillId="0" borderId="3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vertical="center"/>
    </xf>
    <xf numFmtId="0" fontId="3" fillId="0" borderId="8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vertical="center"/>
    </xf>
    <xf numFmtId="0" fontId="4" fillId="0" borderId="8" xfId="0" applyFont="1" applyFill="1" applyBorder="1" applyAlignment="1">
      <alignment horizontal="center" vertical="center"/>
    </xf>
    <xf numFmtId="0" fontId="0" fillId="0" borderId="8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4" fillId="0" borderId="8" xfId="0" applyFont="1" applyBorder="1" applyAlignment="1">
      <alignment horizontal="center" vertical="center"/>
    </xf>
    <xf numFmtId="0" fontId="23" fillId="0" borderId="8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horizontal="left" vertical="center"/>
    </xf>
    <xf numFmtId="0" fontId="4" fillId="0" borderId="8" xfId="0" applyFont="1" applyBorder="1" applyAlignment="1">
      <alignment vertical="center"/>
    </xf>
    <xf numFmtId="0" fontId="4" fillId="0" borderId="8" xfId="0" applyFont="1" applyBorder="1" applyAlignment="1">
      <alignment horizontal="left"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23" fillId="8" borderId="8" xfId="0" applyFont="1" applyFill="1" applyBorder="1" applyAlignment="1">
      <alignment vertical="center" wrapText="1"/>
    </xf>
    <xf numFmtId="0" fontId="23" fillId="8" borderId="8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vertical="top" wrapText="1"/>
    </xf>
    <xf numFmtId="0" fontId="0" fillId="0" borderId="0" xfId="0" applyAlignment="1">
      <alignment horizontal="center" vertical="center"/>
    </xf>
    <xf numFmtId="0" fontId="0" fillId="0" borderId="8" xfId="0" applyBorder="1" applyAlignment="1">
      <alignment vertical="center"/>
    </xf>
    <xf numFmtId="0" fontId="4" fillId="0" borderId="8" xfId="0" applyFont="1" applyBorder="1" applyAlignment="1">
      <alignment vertical="center" wrapText="1"/>
    </xf>
    <xf numFmtId="0" fontId="23" fillId="8" borderId="8" xfId="0" applyFont="1" applyFill="1" applyBorder="1" applyAlignment="1">
      <alignment vertical="center"/>
    </xf>
    <xf numFmtId="0" fontId="4" fillId="0" borderId="8" xfId="0" applyFont="1" applyBorder="1" applyAlignment="1">
      <alignment horizontal="left" vertical="center"/>
    </xf>
    <xf numFmtId="0" fontId="0" fillId="0" borderId="0" xfId="0" applyAlignment="1"/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34" fillId="0" borderId="8" xfId="0" applyFont="1" applyBorder="1" applyAlignment="1">
      <alignment horizontal="left" vertical="center" wrapText="1"/>
    </xf>
    <xf numFmtId="0" fontId="33" fillId="0" borderId="8" xfId="0" applyFont="1" applyBorder="1" applyAlignment="1">
      <alignment horizontal="left" vertical="center" wrapText="1"/>
    </xf>
    <xf numFmtId="0" fontId="4" fillId="0" borderId="14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33" fillId="0" borderId="8" xfId="0" applyFont="1" applyBorder="1" applyAlignment="1">
      <alignment vertical="center"/>
    </xf>
    <xf numFmtId="0" fontId="8" fillId="0" borderId="8" xfId="0" applyFont="1" applyBorder="1" applyAlignment="1">
      <alignment horizontal="left" vertical="center" wrapText="1"/>
    </xf>
    <xf numFmtId="0" fontId="4" fillId="0" borderId="20" xfId="0" applyFont="1" applyFill="1" applyBorder="1" applyAlignment="1">
      <alignment horizontal="center" vertical="center"/>
    </xf>
    <xf numFmtId="0" fontId="37" fillId="0" borderId="8" xfId="0" applyFont="1" applyBorder="1" applyAlignment="1">
      <alignment vertical="center" wrapText="1"/>
    </xf>
    <xf numFmtId="0" fontId="37" fillId="0" borderId="3" xfId="0" applyFont="1" applyBorder="1" applyAlignment="1">
      <alignment vertical="center" wrapText="1"/>
    </xf>
    <xf numFmtId="0" fontId="35" fillId="0" borderId="8" xfId="0" applyFont="1" applyBorder="1" applyAlignment="1">
      <alignment horizontal="left" vertical="center" wrapText="1"/>
    </xf>
    <xf numFmtId="0" fontId="37" fillId="0" borderId="16" xfId="0" applyFont="1" applyBorder="1" applyAlignment="1">
      <alignment horizontal="left" vertical="center" wrapText="1"/>
    </xf>
    <xf numFmtId="0" fontId="39" fillId="9" borderId="8" xfId="0" applyFont="1" applyFill="1" applyBorder="1" applyAlignment="1">
      <alignment horizontal="left" vertical="center"/>
    </xf>
    <xf numFmtId="0" fontId="4" fillId="9" borderId="8" xfId="0" applyFont="1" applyFill="1" applyBorder="1" applyAlignment="1">
      <alignment horizontal="center" vertical="center"/>
    </xf>
    <xf numFmtId="0" fontId="3" fillId="9" borderId="8" xfId="0" applyFont="1" applyFill="1" applyBorder="1" applyAlignment="1">
      <alignment horizontal="left" vertical="center"/>
    </xf>
    <xf numFmtId="0" fontId="37" fillId="0" borderId="8" xfId="0" applyFont="1" applyBorder="1" applyAlignment="1">
      <alignment horizontal="left" vertical="center" wrapText="1"/>
    </xf>
    <xf numFmtId="0" fontId="21" fillId="0" borderId="8" xfId="0" applyFont="1" applyBorder="1" applyAlignment="1">
      <alignment horizontal="center" vertical="center" wrapText="1"/>
    </xf>
    <xf numFmtId="0" fontId="33" fillId="0" borderId="8" xfId="0" applyFont="1" applyBorder="1" applyAlignment="1">
      <alignment horizontal="left" vertical="center"/>
    </xf>
    <xf numFmtId="0" fontId="33" fillId="9" borderId="8" xfId="0" applyFont="1" applyFill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41" fillId="9" borderId="8" xfId="0" applyFont="1" applyFill="1" applyBorder="1" applyAlignment="1">
      <alignment horizontal="center" vertical="center"/>
    </xf>
    <xf numFmtId="0" fontId="40" fillId="9" borderId="8" xfId="0" applyFont="1" applyFill="1" applyBorder="1" applyAlignment="1">
      <alignment horizontal="left" vertical="center"/>
    </xf>
    <xf numFmtId="0" fontId="42" fillId="9" borderId="8" xfId="0" applyFont="1" applyFill="1" applyBorder="1" applyAlignment="1">
      <alignment horizontal="center" vertical="center"/>
    </xf>
    <xf numFmtId="0" fontId="42" fillId="0" borderId="8" xfId="0" applyFont="1" applyBorder="1" applyAlignment="1">
      <alignment horizontal="center" vertical="center"/>
    </xf>
    <xf numFmtId="0" fontId="43" fillId="0" borderId="8" xfId="0" applyFont="1" applyFill="1" applyBorder="1" applyAlignment="1">
      <alignment horizontal="center" vertical="center" wrapText="1"/>
    </xf>
    <xf numFmtId="49" fontId="44" fillId="0" borderId="8" xfId="0" applyNumberFormat="1" applyFont="1" applyFill="1" applyBorder="1" applyAlignment="1">
      <alignment horizontal="center" vertical="center" wrapText="1"/>
    </xf>
    <xf numFmtId="0" fontId="44" fillId="0" borderId="8" xfId="0" applyFont="1" applyFill="1" applyBorder="1" applyAlignment="1">
      <alignment horizontal="center" vertical="center" wrapText="1"/>
    </xf>
    <xf numFmtId="0" fontId="44" fillId="0" borderId="8" xfId="0" applyFont="1" applyBorder="1" applyAlignment="1">
      <alignment horizontal="center" vertical="center"/>
    </xf>
    <xf numFmtId="49" fontId="44" fillId="0" borderId="8" xfId="0" applyNumberFormat="1" applyFont="1" applyBorder="1" applyAlignment="1">
      <alignment horizontal="center" vertical="center" wrapText="1"/>
    </xf>
    <xf numFmtId="0" fontId="44" fillId="0" borderId="8" xfId="0" applyFont="1" applyBorder="1" applyAlignment="1">
      <alignment horizontal="center" vertical="center" wrapText="1"/>
    </xf>
    <xf numFmtId="0" fontId="42" fillId="9" borderId="3" xfId="0" applyFont="1" applyFill="1" applyBorder="1" applyAlignment="1">
      <alignment horizontal="center" vertical="center"/>
    </xf>
    <xf numFmtId="0" fontId="46" fillId="0" borderId="8" xfId="0" applyFont="1" applyFill="1" applyBorder="1" applyAlignment="1">
      <alignment horizontal="center" vertical="center" wrapText="1"/>
    </xf>
    <xf numFmtId="0" fontId="43" fillId="0" borderId="3" xfId="0" applyFont="1" applyFill="1" applyBorder="1" applyAlignment="1">
      <alignment horizontal="center" vertical="center" wrapText="1"/>
    </xf>
    <xf numFmtId="0" fontId="41" fillId="0" borderId="8" xfId="0" applyFont="1" applyFill="1" applyBorder="1" applyAlignment="1">
      <alignment horizontal="center" vertical="center" wrapText="1"/>
    </xf>
    <xf numFmtId="0" fontId="36" fillId="0" borderId="8" xfId="0" applyFont="1" applyBorder="1" applyAlignment="1">
      <alignment horizontal="left" vertical="center"/>
    </xf>
    <xf numFmtId="0" fontId="36" fillId="0" borderId="8" xfId="0" applyFont="1" applyBorder="1" applyAlignment="1">
      <alignment vertical="center"/>
    </xf>
    <xf numFmtId="0" fontId="36" fillId="0" borderId="3" xfId="0" applyFont="1" applyBorder="1" applyAlignment="1">
      <alignment vertical="center"/>
    </xf>
    <xf numFmtId="0" fontId="44" fillId="0" borderId="1" xfId="0" applyFont="1" applyFill="1" applyBorder="1" applyAlignment="1">
      <alignment horizontal="center" vertical="center"/>
    </xf>
    <xf numFmtId="0" fontId="44" fillId="0" borderId="8" xfId="0" applyFont="1" applyFill="1" applyBorder="1" applyAlignment="1">
      <alignment horizontal="center" vertical="center"/>
    </xf>
    <xf numFmtId="0" fontId="42" fillId="0" borderId="8" xfId="0" applyFont="1" applyBorder="1" applyAlignment="1">
      <alignment horizontal="center" vertical="center" wrapText="1"/>
    </xf>
    <xf numFmtId="0" fontId="42" fillId="0" borderId="3" xfId="0" applyFont="1" applyBorder="1" applyAlignment="1">
      <alignment horizontal="center" vertical="center"/>
    </xf>
    <xf numFmtId="0" fontId="0" fillId="0" borderId="8" xfId="0" applyBorder="1" applyAlignment="1">
      <alignment horizontal="left" vertical="center" wrapText="1"/>
    </xf>
    <xf numFmtId="0" fontId="37" fillId="0" borderId="8" xfId="0" applyFont="1" applyFill="1" applyBorder="1" applyAlignment="1">
      <alignment horizontal="justify" vertical="center" wrapText="1"/>
    </xf>
    <xf numFmtId="0" fontId="47" fillId="0" borderId="8" xfId="0" applyFont="1" applyFill="1" applyBorder="1" applyAlignment="1">
      <alignment horizontal="justify" vertical="center" wrapText="1"/>
    </xf>
    <xf numFmtId="0" fontId="37" fillId="0" borderId="3" xfId="0" applyFont="1" applyFill="1" applyBorder="1" applyAlignment="1">
      <alignment horizontal="justify" vertical="center" wrapText="1"/>
    </xf>
    <xf numFmtId="0" fontId="36" fillId="9" borderId="8" xfId="0" applyFont="1" applyFill="1" applyBorder="1" applyAlignment="1">
      <alignment vertical="center"/>
    </xf>
    <xf numFmtId="0" fontId="37" fillId="9" borderId="8" xfId="0" applyFont="1" applyFill="1" applyBorder="1" applyAlignment="1">
      <alignment horizontal="left" vertical="center" wrapText="1"/>
    </xf>
    <xf numFmtId="0" fontId="37" fillId="0" borderId="8" xfId="0" applyFont="1" applyFill="1" applyBorder="1" applyAlignment="1">
      <alignment horizontal="left" vertical="center" wrapText="1"/>
    </xf>
    <xf numFmtId="0" fontId="37" fillId="0" borderId="16" xfId="0" applyFont="1" applyFill="1" applyBorder="1" applyAlignment="1">
      <alignment horizontal="left" vertical="center" wrapText="1"/>
    </xf>
    <xf numFmtId="0" fontId="37" fillId="9" borderId="8" xfId="0" applyFont="1" applyFill="1" applyBorder="1" applyAlignment="1">
      <alignment vertical="center"/>
    </xf>
    <xf numFmtId="0" fontId="36" fillId="0" borderId="8" xfId="0" applyFont="1" applyFill="1" applyBorder="1" applyAlignment="1">
      <alignment vertical="center"/>
    </xf>
    <xf numFmtId="0" fontId="36" fillId="0" borderId="8" xfId="0" applyFont="1" applyFill="1" applyBorder="1" applyAlignment="1">
      <alignment horizontal="center" vertical="center"/>
    </xf>
    <xf numFmtId="0" fontId="36" fillId="0" borderId="8" xfId="0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center"/>
    </xf>
    <xf numFmtId="0" fontId="36" fillId="9" borderId="8" xfId="0" applyFont="1" applyFill="1" applyBorder="1" applyAlignment="1">
      <alignment horizontal="center" vertical="center"/>
    </xf>
    <xf numFmtId="0" fontId="36" fillId="0" borderId="16" xfId="0" applyFont="1" applyBorder="1" applyAlignment="1">
      <alignment horizontal="center" vertical="center"/>
    </xf>
    <xf numFmtId="0" fontId="36" fillId="0" borderId="22" xfId="0" applyFont="1" applyBorder="1" applyAlignment="1">
      <alignment horizontal="center" vertical="center"/>
    </xf>
    <xf numFmtId="0" fontId="36" fillId="0" borderId="1" xfId="0" applyFont="1" applyBorder="1" applyAlignment="1">
      <alignment vertical="center"/>
    </xf>
    <xf numFmtId="0" fontId="36" fillId="0" borderId="1" xfId="0" applyFont="1" applyBorder="1" applyAlignment="1">
      <alignment horizontal="center" vertical="center"/>
    </xf>
    <xf numFmtId="0" fontId="36" fillId="0" borderId="1" xfId="0" applyFont="1" applyFill="1" applyBorder="1" applyAlignment="1">
      <alignment vertical="center"/>
    </xf>
    <xf numFmtId="0" fontId="36" fillId="0" borderId="3" xfId="0" applyFont="1" applyFill="1" applyBorder="1" applyAlignment="1">
      <alignment vertical="center"/>
    </xf>
    <xf numFmtId="0" fontId="36" fillId="0" borderId="3" xfId="0" applyFont="1" applyFill="1" applyBorder="1" applyAlignment="1">
      <alignment horizontal="center" vertical="center"/>
    </xf>
    <xf numFmtId="0" fontId="36" fillId="9" borderId="8" xfId="0" applyFont="1" applyFill="1" applyBorder="1" applyAlignment="1">
      <alignment horizontal="left" vertical="center"/>
    </xf>
    <xf numFmtId="0" fontId="0" fillId="0" borderId="16" xfId="0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8" xfId="0" applyFont="1" applyFill="1" applyBorder="1" applyAlignment="1">
      <alignment horizontal="left"/>
    </xf>
    <xf numFmtId="0" fontId="0" fillId="9" borderId="16" xfId="0" applyFill="1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1" xfId="0" applyBorder="1" applyAlignment="1">
      <alignment horizontal="left"/>
    </xf>
    <xf numFmtId="0" fontId="4" fillId="0" borderId="3" xfId="0" applyFont="1" applyFill="1" applyBorder="1" applyAlignment="1">
      <alignment horizontal="left"/>
    </xf>
    <xf numFmtId="0" fontId="0" fillId="0" borderId="3" xfId="0" applyBorder="1" applyAlignment="1">
      <alignment horizontal="left"/>
    </xf>
    <xf numFmtId="0" fontId="41" fillId="9" borderId="8" xfId="0" applyFont="1" applyFill="1" applyBorder="1" applyAlignment="1">
      <alignment horizontal="center" vertical="center" wrapText="1"/>
    </xf>
    <xf numFmtId="0" fontId="8" fillId="0" borderId="8" xfId="0" applyFont="1" applyBorder="1"/>
    <xf numFmtId="49" fontId="44" fillId="5" borderId="8" xfId="0" applyNumberFormat="1" applyFont="1" applyFill="1" applyBorder="1" applyAlignment="1">
      <alignment horizontal="center" vertical="center" wrapText="1"/>
    </xf>
    <xf numFmtId="49" fontId="44" fillId="0" borderId="8" xfId="0" applyNumberFormat="1" applyFont="1" applyFill="1" applyBorder="1" applyAlignment="1">
      <alignment horizontal="center" wrapText="1"/>
    </xf>
    <xf numFmtId="0" fontId="44" fillId="5" borderId="8" xfId="0" applyFont="1" applyFill="1" applyBorder="1" applyAlignment="1">
      <alignment horizontal="center" vertical="center" wrapText="1"/>
    </xf>
    <xf numFmtId="49" fontId="44" fillId="9" borderId="8" xfId="0" applyNumberFormat="1" applyFont="1" applyFill="1" applyBorder="1" applyAlignment="1">
      <alignment horizontal="center" vertical="center" wrapText="1"/>
    </xf>
    <xf numFmtId="49" fontId="42" fillId="0" borderId="8" xfId="0" applyNumberFormat="1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top" wrapText="1"/>
    </xf>
    <xf numFmtId="0" fontId="42" fillId="9" borderId="1" xfId="0" applyFont="1" applyFill="1" applyBorder="1" applyAlignment="1">
      <alignment horizontal="center" vertical="center"/>
    </xf>
    <xf numFmtId="0" fontId="37" fillId="0" borderId="4" xfId="0" applyFont="1" applyBorder="1" applyAlignment="1">
      <alignment vertical="center" wrapText="1"/>
    </xf>
    <xf numFmtId="0" fontId="37" fillId="0" borderId="3" xfId="0" applyFont="1" applyFill="1" applyBorder="1" applyAlignment="1">
      <alignment horizontal="left" vertical="center" wrapText="1"/>
    </xf>
    <xf numFmtId="0" fontId="37" fillId="0" borderId="16" xfId="0" applyFont="1" applyBorder="1" applyAlignment="1">
      <alignment vertical="center" wrapText="1"/>
    </xf>
    <xf numFmtId="0" fontId="44" fillId="0" borderId="3" xfId="0" applyFont="1" applyBorder="1" applyAlignment="1">
      <alignment horizontal="center" vertical="center" wrapText="1"/>
    </xf>
    <xf numFmtId="0" fontId="41" fillId="9" borderId="3" xfId="0" applyFont="1" applyFill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49" fontId="44" fillId="0" borderId="3" xfId="0" applyNumberFormat="1" applyFont="1" applyFill="1" applyBorder="1" applyAlignment="1">
      <alignment horizontal="center" vertical="center" wrapText="1"/>
    </xf>
    <xf numFmtId="0" fontId="42" fillId="9" borderId="14" xfId="0" applyFont="1" applyFill="1" applyBorder="1" applyAlignment="1">
      <alignment horizontal="center" vertical="center"/>
    </xf>
    <xf numFmtId="0" fontId="42" fillId="9" borderId="20" xfId="0" applyFont="1" applyFill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0" fontId="4" fillId="0" borderId="14" xfId="0" applyFont="1" applyBorder="1" applyAlignment="1">
      <alignment horizontal="center" wrapText="1"/>
    </xf>
    <xf numFmtId="0" fontId="4" fillId="0" borderId="21" xfId="0" applyFont="1" applyBorder="1" applyAlignment="1">
      <alignment horizontal="center" vertical="center"/>
    </xf>
    <xf numFmtId="0" fontId="4" fillId="0" borderId="16" xfId="0" applyFont="1" applyBorder="1" applyAlignment="1">
      <alignment horizontal="left" vertical="center"/>
    </xf>
    <xf numFmtId="0" fontId="0" fillId="0" borderId="4" xfId="0" applyBorder="1" applyAlignment="1">
      <alignment horizontal="left"/>
    </xf>
    <xf numFmtId="0" fontId="4" fillId="0" borderId="1" xfId="0" applyFont="1" applyBorder="1" applyAlignment="1">
      <alignment horizontal="left" wrapText="1"/>
    </xf>
    <xf numFmtId="0" fontId="0" fillId="0" borderId="22" xfId="0" applyBorder="1" applyAlignment="1">
      <alignment horizontal="left"/>
    </xf>
    <xf numFmtId="0" fontId="4" fillId="0" borderId="1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vertical="center" wrapText="1"/>
    </xf>
    <xf numFmtId="0" fontId="3" fillId="9" borderId="0" xfId="0" applyFont="1" applyFill="1" applyBorder="1" applyAlignment="1">
      <alignment vertical="center"/>
    </xf>
    <xf numFmtId="0" fontId="33" fillId="0" borderId="3" xfId="0" applyFont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39" fillId="0" borderId="1" xfId="0" applyFont="1" applyBorder="1" applyAlignment="1">
      <alignment horizontal="left" vertical="center"/>
    </xf>
    <xf numFmtId="0" fontId="4" fillId="0" borderId="3" xfId="0" applyFont="1" applyBorder="1"/>
    <xf numFmtId="0" fontId="39" fillId="9" borderId="1" xfId="0" applyFont="1" applyFill="1" applyBorder="1" applyAlignment="1">
      <alignment horizontal="left" vertical="center"/>
    </xf>
    <xf numFmtId="0" fontId="4" fillId="0" borderId="3" xfId="0" applyFont="1" applyBorder="1" applyAlignment="1">
      <alignment wrapText="1"/>
    </xf>
    <xf numFmtId="0" fontId="4" fillId="0" borderId="4" xfId="0" applyFont="1" applyFill="1" applyBorder="1" applyAlignment="1">
      <alignment vertical="center"/>
    </xf>
    <xf numFmtId="0" fontId="3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42" fillId="5" borderId="8" xfId="0" applyFont="1" applyFill="1" applyBorder="1" applyAlignment="1">
      <alignment horizontal="center" vertical="center" wrapText="1"/>
    </xf>
    <xf numFmtId="0" fontId="37" fillId="0" borderId="8" xfId="0" applyFont="1" applyFill="1" applyBorder="1" applyAlignment="1">
      <alignment vertical="center" wrapText="1"/>
    </xf>
    <xf numFmtId="0" fontId="2" fillId="0" borderId="8" xfId="0" applyFont="1" applyBorder="1" applyAlignment="1">
      <alignment horizontal="left" vertical="center" wrapText="1"/>
    </xf>
    <xf numFmtId="0" fontId="2" fillId="9" borderId="8" xfId="0" applyFont="1" applyFill="1" applyBorder="1" applyAlignment="1">
      <alignment vertical="center" wrapText="1"/>
    </xf>
    <xf numFmtId="0" fontId="2" fillId="9" borderId="8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justify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8" xfId="0" applyFont="1" applyFill="1" applyBorder="1" applyAlignment="1">
      <alignment vertical="center" wrapText="1"/>
    </xf>
    <xf numFmtId="0" fontId="2" fillId="9" borderId="1" xfId="0" applyFont="1" applyFill="1" applyBorder="1" applyAlignment="1">
      <alignment horizontal="left" vertical="center" wrapText="1"/>
    </xf>
    <xf numFmtId="0" fontId="2" fillId="9" borderId="16" xfId="0" applyFont="1" applyFill="1" applyBorder="1" applyAlignment="1">
      <alignment horizontal="left" vertical="center" wrapText="1"/>
    </xf>
    <xf numFmtId="0" fontId="2" fillId="0" borderId="16" xfId="0" applyFont="1" applyBorder="1" applyAlignment="1">
      <alignment horizontal="left" vertical="center" wrapText="1"/>
    </xf>
    <xf numFmtId="0" fontId="2" fillId="9" borderId="3" xfId="0" applyFont="1" applyFill="1" applyBorder="1" applyAlignment="1">
      <alignment horizontal="left" vertical="center" wrapText="1"/>
    </xf>
    <xf numFmtId="0" fontId="2" fillId="0" borderId="16" xfId="0" applyFont="1" applyFill="1" applyBorder="1" applyAlignment="1">
      <alignment vertical="center" wrapText="1"/>
    </xf>
    <xf numFmtId="0" fontId="37" fillId="0" borderId="16" xfId="0" applyFont="1" applyBorder="1" applyAlignment="1">
      <alignment vertical="center"/>
    </xf>
    <xf numFmtId="0" fontId="0" fillId="10" borderId="8" xfId="0" applyFill="1" applyBorder="1"/>
    <xf numFmtId="0" fontId="0" fillId="9" borderId="8" xfId="0" applyFill="1" applyBorder="1" applyAlignment="1">
      <alignment wrapText="1"/>
    </xf>
    <xf numFmtId="0" fontId="0" fillId="9" borderId="8" xfId="0" applyFill="1" applyBorder="1"/>
    <xf numFmtId="0" fontId="0" fillId="0" borderId="8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14" fontId="6" fillId="0" borderId="8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left" vertical="center" wrapText="1"/>
    </xf>
    <xf numFmtId="0" fontId="6" fillId="0" borderId="8" xfId="0" applyFont="1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8" xfId="0" applyFill="1" applyBorder="1" applyAlignment="1">
      <alignment wrapText="1"/>
    </xf>
    <xf numFmtId="0" fontId="0" fillId="0" borderId="8" xfId="0" applyFill="1" applyBorder="1"/>
    <xf numFmtId="0" fontId="4" fillId="0" borderId="8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left" vertical="center" wrapText="1"/>
    </xf>
    <xf numFmtId="0" fontId="0" fillId="0" borderId="8" xfId="0" applyFill="1" applyBorder="1" applyAlignment="1">
      <alignment vertical="center" wrapText="1"/>
    </xf>
    <xf numFmtId="0" fontId="8" fillId="0" borderId="8" xfId="0" applyFont="1" applyFill="1" applyBorder="1" applyAlignment="1">
      <alignment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8" xfId="0" applyFont="1" applyFill="1" applyBorder="1"/>
    <xf numFmtId="0" fontId="4" fillId="0" borderId="8" xfId="0" applyFont="1" applyFill="1" applyBorder="1" applyAlignment="1">
      <alignment horizontal="center" wrapText="1"/>
    </xf>
    <xf numFmtId="0" fontId="7" fillId="8" borderId="8" xfId="0" applyFont="1" applyFill="1" applyBorder="1" applyAlignment="1">
      <alignment horizontal="center"/>
    </xf>
    <xf numFmtId="0" fontId="23" fillId="8" borderId="3" xfId="0" applyFont="1" applyFill="1" applyBorder="1" applyAlignment="1">
      <alignment horizontal="center" vertical="center"/>
    </xf>
    <xf numFmtId="0" fontId="23" fillId="8" borderId="1" xfId="0" applyFont="1" applyFill="1" applyBorder="1" applyAlignment="1">
      <alignment horizontal="center" vertical="center"/>
    </xf>
    <xf numFmtId="49" fontId="30" fillId="8" borderId="3" xfId="0" applyNumberFormat="1" applyFont="1" applyFill="1" applyBorder="1" applyAlignment="1">
      <alignment horizontal="center" vertical="center" wrapText="1"/>
    </xf>
    <xf numFmtId="49" fontId="30" fillId="8" borderId="1" xfId="0" applyNumberFormat="1" applyFont="1" applyFill="1" applyBorder="1" applyAlignment="1">
      <alignment horizontal="center" vertical="center" wrapText="1"/>
    </xf>
    <xf numFmtId="49" fontId="30" fillId="8" borderId="8" xfId="0" applyNumberFormat="1" applyFont="1" applyFill="1" applyBorder="1" applyAlignment="1">
      <alignment horizontal="center" wrapText="1"/>
    </xf>
    <xf numFmtId="0" fontId="10" fillId="3" borderId="8" xfId="0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49" fontId="9" fillId="8" borderId="8" xfId="0" applyNumberFormat="1" applyFont="1" applyFill="1" applyBorder="1" applyAlignment="1">
      <alignment horizontal="center" vertical="center" wrapText="1"/>
    </xf>
    <xf numFmtId="0" fontId="9" fillId="8" borderId="16" xfId="0" applyNumberFormat="1" applyFont="1" applyFill="1" applyBorder="1" applyAlignment="1">
      <alignment horizontal="center" vertical="center" wrapText="1"/>
    </xf>
    <xf numFmtId="0" fontId="9" fillId="8" borderId="8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21" fillId="8" borderId="8" xfId="0" applyFont="1" applyFill="1" applyBorder="1" applyAlignment="1">
      <alignment horizontal="center" vertical="center"/>
    </xf>
    <xf numFmtId="0" fontId="21" fillId="8" borderId="8" xfId="0" applyFont="1" applyFill="1" applyBorder="1" applyAlignment="1"/>
    <xf numFmtId="0" fontId="0" fillId="0" borderId="1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9" xfId="0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3" xfId="0" applyFill="1" applyBorder="1" applyAlignment="1">
      <alignment horizontal="left" wrapText="1"/>
    </xf>
    <xf numFmtId="0" fontId="0" fillId="0" borderId="1" xfId="0" applyFill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21" fillId="8" borderId="8" xfId="0" applyFont="1" applyFill="1" applyBorder="1" applyAlignment="1">
      <alignment horizontal="center" vertical="center" wrapText="1"/>
    </xf>
    <xf numFmtId="0" fontId="21" fillId="8" borderId="8" xfId="0" applyFont="1" applyFill="1" applyBorder="1" applyAlignment="1">
      <alignment horizontal="center"/>
    </xf>
  </cellXfs>
  <cellStyles count="5">
    <cellStyle name="Comma 2" xfId="2" xr:uid="{00000000-0005-0000-0000-000000000000}"/>
    <cellStyle name="Hyperlink" xfId="1" builtinId="8"/>
    <cellStyle name="Normal" xfId="0" builtinId="0"/>
    <cellStyle name="Normal 2" xfId="4" xr:uid="{00000000-0005-0000-0000-000003000000}"/>
    <cellStyle name="Normal_Sheet1" xfId="3" xr:uid="{00000000-0005-0000-0000-000004000000}"/>
  </cellStyles>
  <dxfs count="0"/>
  <tableStyles count="0" defaultTableStyle="TableStyleMedium9" defaultPivotStyle="PivotStyleLight16"/>
  <colors>
    <mruColors>
      <color rgb="FF0000FF"/>
      <color rgb="FF0066FF"/>
      <color rgb="FF669900"/>
      <color rgb="FF66FF33"/>
      <color rgb="FF00CC00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</xdr:colOff>
      <xdr:row>0</xdr:row>
      <xdr:rowOff>76200</xdr:rowOff>
    </xdr:from>
    <xdr:to>
      <xdr:col>8</xdr:col>
      <xdr:colOff>571500</xdr:colOff>
      <xdr:row>1</xdr:row>
      <xdr:rowOff>114300</xdr:rowOff>
    </xdr:to>
    <xdr:pic>
      <xdr:nvPicPr>
        <xdr:cNvPr id="2" name="Picture 1" descr="ElectricityNorthWest_LogoStrapline_Medium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543675" y="76200"/>
          <a:ext cx="1695450" cy="571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enwl.co.uk/Work/Current/ENWL/Live%20jobs/Catacom/Catacom/Archive/Archive170201%20(inc%20x-cat)/XCatacom170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HL Components"/>
    </sheetNames>
    <sheetDataSet>
      <sheetData sheetId="0">
        <row r="653">
          <cell r="B653" t="str">
            <v>192010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mailto:jon.knapper@alliedinsulators.com" TargetMode="External"/><Relationship Id="rId2" Type="http://schemas.openxmlformats.org/officeDocument/2006/relationships/hyperlink" Target="mailto:sales@ellispatents.co.uk" TargetMode="External"/><Relationship Id="rId1" Type="http://schemas.openxmlformats.org/officeDocument/2006/relationships/hyperlink" Target="http://www.ellispatents.co.uk/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78"/>
  <sheetViews>
    <sheetView tabSelected="1" workbookViewId="0">
      <selection activeCell="B18" sqref="B18"/>
    </sheetView>
  </sheetViews>
  <sheetFormatPr defaultRowHeight="12.75" x14ac:dyDescent="0.2"/>
  <cols>
    <col min="2" max="2" width="51" customWidth="1"/>
    <col min="10" max="38" width="9.140625" style="99"/>
  </cols>
  <sheetData>
    <row r="1" spans="1:9" s="99" customFormat="1" ht="42" customHeight="1" x14ac:dyDescent="0.2"/>
    <row r="2" spans="1:9" x14ac:dyDescent="0.2">
      <c r="A2" s="99"/>
      <c r="B2" s="99"/>
      <c r="C2" s="99"/>
      <c r="D2" s="99"/>
      <c r="E2" s="99"/>
      <c r="F2" s="99"/>
      <c r="G2" s="99"/>
      <c r="H2" s="99"/>
      <c r="I2" s="99"/>
    </row>
    <row r="3" spans="1:9" ht="23.25" x14ac:dyDescent="0.35">
      <c r="A3" s="100"/>
      <c r="B3" s="104" t="s">
        <v>2461</v>
      </c>
      <c r="C3" s="99"/>
      <c r="D3" s="99"/>
      <c r="E3" s="99"/>
      <c r="F3" s="99"/>
      <c r="G3" s="99"/>
      <c r="H3" s="99"/>
      <c r="I3" s="99"/>
    </row>
    <row r="4" spans="1:9" x14ac:dyDescent="0.2">
      <c r="A4" s="99"/>
      <c r="B4" s="99"/>
      <c r="C4" s="99"/>
      <c r="D4" s="99"/>
      <c r="E4" s="99"/>
      <c r="F4" s="99"/>
      <c r="G4" s="99"/>
      <c r="H4" s="99"/>
      <c r="I4" s="99"/>
    </row>
    <row r="5" spans="1:9" ht="18" x14ac:dyDescent="0.25">
      <c r="A5" s="99"/>
      <c r="B5" s="103"/>
      <c r="C5" s="99"/>
      <c r="D5" s="99"/>
      <c r="E5" s="99"/>
      <c r="F5" s="99"/>
      <c r="G5" s="99"/>
      <c r="H5" s="99"/>
      <c r="I5" s="99"/>
    </row>
    <row r="6" spans="1:9" ht="18.75" thickBot="1" x14ac:dyDescent="0.3">
      <c r="A6" s="99"/>
      <c r="B6" s="103"/>
      <c r="C6" s="99"/>
      <c r="D6" s="99"/>
      <c r="E6" s="99"/>
      <c r="F6" s="99"/>
      <c r="G6" s="99"/>
      <c r="H6" s="99"/>
      <c r="I6" s="99"/>
    </row>
    <row r="7" spans="1:9" ht="30" customHeight="1" x14ac:dyDescent="0.3">
      <c r="A7" s="99"/>
      <c r="B7" s="120" t="s">
        <v>2730</v>
      </c>
      <c r="C7" s="99"/>
      <c r="D7" s="99"/>
      <c r="E7" s="99"/>
      <c r="F7" s="99"/>
      <c r="G7" s="99"/>
      <c r="H7" s="99"/>
      <c r="I7" s="99"/>
    </row>
    <row r="8" spans="1:9" ht="10.5" customHeight="1" x14ac:dyDescent="0.25">
      <c r="A8" s="99"/>
      <c r="B8" s="105"/>
      <c r="C8" s="99"/>
      <c r="D8" s="99"/>
      <c r="E8" s="99"/>
      <c r="F8" s="99"/>
      <c r="G8" s="99"/>
      <c r="H8" s="99"/>
      <c r="I8" s="99"/>
    </row>
    <row r="9" spans="1:9" ht="24.95" customHeight="1" x14ac:dyDescent="0.3">
      <c r="A9" s="99"/>
      <c r="B9" s="118"/>
      <c r="C9" s="99"/>
      <c r="D9" s="99"/>
      <c r="E9" s="99"/>
      <c r="F9" s="99"/>
      <c r="G9" s="99"/>
      <c r="H9" s="99"/>
      <c r="I9" s="99"/>
    </row>
    <row r="10" spans="1:9" ht="24.95" customHeight="1" x14ac:dyDescent="0.3">
      <c r="A10" s="99"/>
      <c r="B10" s="118" t="s">
        <v>2887</v>
      </c>
      <c r="C10" s="99"/>
      <c r="D10" s="99"/>
      <c r="E10" s="99"/>
      <c r="F10" s="99"/>
      <c r="G10" s="99"/>
      <c r="H10" s="99"/>
      <c r="I10" s="99"/>
    </row>
    <row r="11" spans="1:9" ht="24.95" customHeight="1" x14ac:dyDescent="0.3">
      <c r="A11" s="99"/>
      <c r="B11" s="118" t="s">
        <v>2473</v>
      </c>
      <c r="C11" s="99"/>
      <c r="D11" s="99"/>
      <c r="E11" s="99"/>
      <c r="F11" s="99"/>
      <c r="G11" s="99"/>
      <c r="H11" s="99"/>
      <c r="I11" s="99"/>
    </row>
    <row r="12" spans="1:9" ht="24.95" customHeight="1" x14ac:dyDescent="0.3">
      <c r="A12" s="99"/>
      <c r="B12" s="118" t="s">
        <v>2474</v>
      </c>
      <c r="C12" s="99"/>
      <c r="D12" s="99"/>
      <c r="E12" s="99"/>
      <c r="F12" s="99"/>
      <c r="G12" s="99"/>
      <c r="H12" s="99"/>
      <c r="I12" s="99"/>
    </row>
    <row r="13" spans="1:9" ht="24.95" customHeight="1" x14ac:dyDescent="0.3">
      <c r="A13" s="99"/>
      <c r="B13" s="118" t="s">
        <v>2636</v>
      </c>
      <c r="C13" s="99"/>
      <c r="D13" s="99"/>
      <c r="E13" s="99"/>
      <c r="F13" s="99"/>
      <c r="G13" s="99"/>
      <c r="H13" s="99"/>
      <c r="I13" s="99"/>
    </row>
    <row r="14" spans="1:9" ht="24.95" customHeight="1" x14ac:dyDescent="0.3">
      <c r="A14" s="99"/>
      <c r="B14" s="118" t="s">
        <v>2729</v>
      </c>
      <c r="C14" s="99"/>
      <c r="D14" s="99"/>
      <c r="E14" s="99"/>
      <c r="F14" s="99"/>
      <c r="G14" s="99"/>
      <c r="H14" s="99"/>
      <c r="I14" s="99"/>
    </row>
    <row r="15" spans="1:9" ht="24.95" customHeight="1" x14ac:dyDescent="0.3">
      <c r="A15" s="99"/>
      <c r="B15" s="118" t="s">
        <v>2475</v>
      </c>
      <c r="C15" s="99"/>
      <c r="D15" s="99"/>
      <c r="E15" s="99"/>
      <c r="F15" s="99"/>
      <c r="G15" s="99"/>
      <c r="H15" s="99"/>
      <c r="I15" s="99"/>
    </row>
    <row r="16" spans="1:9" ht="24.95" customHeight="1" x14ac:dyDescent="0.3">
      <c r="A16" s="99"/>
      <c r="B16" s="118" t="s">
        <v>2635</v>
      </c>
      <c r="C16" s="99"/>
      <c r="D16" s="99"/>
      <c r="E16" s="99"/>
      <c r="F16" s="99"/>
      <c r="G16" s="99"/>
      <c r="H16" s="99"/>
      <c r="I16" s="99"/>
    </row>
    <row r="17" spans="1:9" ht="24.95" customHeight="1" x14ac:dyDescent="0.3">
      <c r="A17" s="99"/>
      <c r="B17" s="118" t="s">
        <v>2634</v>
      </c>
      <c r="C17" s="99"/>
      <c r="D17" s="99"/>
      <c r="E17" s="99"/>
      <c r="F17" s="99"/>
      <c r="G17" s="99"/>
      <c r="H17" s="99"/>
      <c r="I17" s="99"/>
    </row>
    <row r="18" spans="1:9" ht="24.95" customHeight="1" x14ac:dyDescent="0.3">
      <c r="A18" s="99"/>
      <c r="B18" s="118" t="s">
        <v>2471</v>
      </c>
      <c r="C18" s="99"/>
      <c r="D18" s="99"/>
      <c r="E18" s="99"/>
      <c r="F18" s="99"/>
      <c r="G18" s="99"/>
      <c r="H18" s="99"/>
      <c r="I18" s="99"/>
    </row>
    <row r="19" spans="1:9" ht="30.75" customHeight="1" x14ac:dyDescent="0.2">
      <c r="A19" s="99"/>
      <c r="B19" s="128" t="s">
        <v>2476</v>
      </c>
      <c r="C19" s="99"/>
      <c r="D19" s="99"/>
      <c r="E19" s="99"/>
      <c r="F19" s="99"/>
      <c r="G19" s="99"/>
      <c r="H19" s="99"/>
      <c r="I19" s="99"/>
    </row>
    <row r="20" spans="1:9" ht="30.75" customHeight="1" thickBot="1" x14ac:dyDescent="0.25">
      <c r="A20" s="99"/>
      <c r="B20" s="119" t="s">
        <v>2893</v>
      </c>
      <c r="C20" s="99"/>
      <c r="D20" s="99"/>
      <c r="E20" s="99"/>
      <c r="F20" s="99"/>
      <c r="G20" s="99"/>
      <c r="H20" s="99"/>
      <c r="I20" s="99"/>
    </row>
    <row r="21" spans="1:9" ht="18" x14ac:dyDescent="0.25">
      <c r="A21" s="99"/>
      <c r="B21" s="103"/>
      <c r="C21" s="99"/>
      <c r="D21" s="99"/>
      <c r="E21" s="99"/>
      <c r="F21" s="99"/>
      <c r="G21" s="99"/>
      <c r="H21" s="99"/>
      <c r="I21" s="99"/>
    </row>
    <row r="22" spans="1:9" ht="15" x14ac:dyDescent="0.2">
      <c r="A22" s="99"/>
      <c r="B22" s="101"/>
      <c r="C22" s="99"/>
      <c r="D22" s="99"/>
      <c r="E22" s="99"/>
      <c r="F22" s="99"/>
      <c r="G22" s="99"/>
      <c r="H22" s="99"/>
      <c r="I22" s="99"/>
    </row>
    <row r="23" spans="1:9" x14ac:dyDescent="0.2">
      <c r="A23" s="99"/>
      <c r="B23" s="99"/>
      <c r="C23" s="99"/>
      <c r="D23" s="99"/>
      <c r="E23" s="99"/>
      <c r="F23" s="99"/>
      <c r="G23" s="99"/>
      <c r="H23" s="99"/>
      <c r="I23" s="99"/>
    </row>
    <row r="24" spans="1:9" x14ac:dyDescent="0.2">
      <c r="A24" s="99"/>
      <c r="B24" s="99"/>
      <c r="C24" s="99"/>
      <c r="D24" s="99"/>
      <c r="E24" s="99"/>
      <c r="F24" s="99"/>
      <c r="G24" s="99"/>
      <c r="H24" s="99"/>
      <c r="I24" s="99"/>
    </row>
    <row r="25" spans="1:9" x14ac:dyDescent="0.2">
      <c r="A25" s="99"/>
      <c r="B25" s="99"/>
      <c r="C25" s="99"/>
      <c r="D25" s="99"/>
      <c r="E25" s="99"/>
      <c r="F25" s="99"/>
      <c r="G25" s="99"/>
      <c r="H25" s="99"/>
      <c r="I25" s="99"/>
    </row>
    <row r="26" spans="1:9" x14ac:dyDescent="0.2">
      <c r="A26" s="99"/>
      <c r="B26" s="99"/>
      <c r="C26" s="99"/>
      <c r="D26" s="99"/>
      <c r="E26" s="99"/>
      <c r="F26" s="99"/>
      <c r="G26" s="99"/>
      <c r="H26" s="99"/>
      <c r="I26" s="99"/>
    </row>
    <row r="27" spans="1:9" x14ac:dyDescent="0.2">
      <c r="A27" s="99"/>
      <c r="B27" s="99"/>
      <c r="C27" s="99"/>
      <c r="D27" s="99"/>
      <c r="E27" s="99"/>
      <c r="F27" s="99"/>
      <c r="G27" s="99"/>
      <c r="H27" s="99"/>
      <c r="I27" s="99"/>
    </row>
    <row r="28" spans="1:9" x14ac:dyDescent="0.2">
      <c r="A28" s="99"/>
      <c r="B28" s="99"/>
      <c r="C28" s="99"/>
      <c r="D28" s="99"/>
      <c r="E28" s="99"/>
      <c r="F28" s="99"/>
      <c r="G28" s="99"/>
      <c r="H28" s="99"/>
      <c r="I28" s="99"/>
    </row>
    <row r="29" spans="1:9" x14ac:dyDescent="0.2">
      <c r="A29" s="99"/>
      <c r="B29" s="99"/>
      <c r="C29" s="99"/>
      <c r="D29" s="99"/>
      <c r="E29" s="99"/>
      <c r="F29" s="99"/>
      <c r="G29" s="99"/>
      <c r="H29" s="99"/>
      <c r="I29" s="99"/>
    </row>
    <row r="30" spans="1:9" ht="15.75" customHeight="1" x14ac:dyDescent="0.2">
      <c r="A30" s="99"/>
      <c r="B30" s="99"/>
      <c r="C30" s="99"/>
      <c r="D30" s="99"/>
      <c r="E30" s="99"/>
      <c r="F30" s="99"/>
      <c r="G30" s="99"/>
      <c r="H30" s="99"/>
      <c r="I30" s="99"/>
    </row>
    <row r="31" spans="1:9" s="99" customFormat="1" x14ac:dyDescent="0.2"/>
    <row r="32" spans="1:9" s="99" customFormat="1" x14ac:dyDescent="0.2"/>
    <row r="33" s="99" customFormat="1" x14ac:dyDescent="0.2"/>
    <row r="34" s="99" customFormat="1" x14ac:dyDescent="0.2"/>
    <row r="35" s="99" customFormat="1" x14ac:dyDescent="0.2"/>
    <row r="36" s="99" customFormat="1" x14ac:dyDescent="0.2"/>
    <row r="37" s="99" customFormat="1" x14ac:dyDescent="0.2"/>
    <row r="38" s="99" customFormat="1" x14ac:dyDescent="0.2"/>
    <row r="39" s="99" customFormat="1" x14ac:dyDescent="0.2"/>
    <row r="40" s="99" customFormat="1" x14ac:dyDescent="0.2"/>
    <row r="41" s="99" customFormat="1" x14ac:dyDescent="0.2"/>
    <row r="42" s="99" customFormat="1" x14ac:dyDescent="0.2"/>
    <row r="43" s="99" customFormat="1" x14ac:dyDescent="0.2"/>
    <row r="44" s="99" customFormat="1" x14ac:dyDescent="0.2"/>
    <row r="45" s="99" customFormat="1" x14ac:dyDescent="0.2"/>
    <row r="46" s="99" customFormat="1" x14ac:dyDescent="0.2"/>
    <row r="47" s="99" customFormat="1" x14ac:dyDescent="0.2"/>
    <row r="48" s="99" customFormat="1" x14ac:dyDescent="0.2"/>
    <row r="49" s="99" customFormat="1" x14ac:dyDescent="0.2"/>
    <row r="50" s="99" customFormat="1" x14ac:dyDescent="0.2"/>
    <row r="51" s="99" customFormat="1" x14ac:dyDescent="0.2"/>
    <row r="52" s="99" customFormat="1" x14ac:dyDescent="0.2"/>
    <row r="53" s="99" customFormat="1" x14ac:dyDescent="0.2"/>
    <row r="54" s="99" customFormat="1" x14ac:dyDescent="0.2"/>
    <row r="55" s="99" customFormat="1" x14ac:dyDescent="0.2"/>
    <row r="56" s="99" customFormat="1" x14ac:dyDescent="0.2"/>
    <row r="57" s="99" customFormat="1" x14ac:dyDescent="0.2"/>
    <row r="58" s="99" customFormat="1" x14ac:dyDescent="0.2"/>
    <row r="59" s="99" customFormat="1" x14ac:dyDescent="0.2"/>
    <row r="60" s="99" customFormat="1" x14ac:dyDescent="0.2"/>
    <row r="61" s="99" customFormat="1" x14ac:dyDescent="0.2"/>
    <row r="62" s="99" customFormat="1" x14ac:dyDescent="0.2"/>
    <row r="63" s="99" customFormat="1" x14ac:dyDescent="0.2"/>
    <row r="64" s="99" customFormat="1" x14ac:dyDescent="0.2"/>
    <row r="65" s="99" customFormat="1" x14ac:dyDescent="0.2"/>
    <row r="66" s="99" customFormat="1" x14ac:dyDescent="0.2"/>
    <row r="67" s="99" customFormat="1" x14ac:dyDescent="0.2"/>
    <row r="68" s="99" customFormat="1" x14ac:dyDescent="0.2"/>
    <row r="69" s="99" customFormat="1" x14ac:dyDescent="0.2"/>
    <row r="70" s="99" customFormat="1" x14ac:dyDescent="0.2"/>
    <row r="71" s="99" customFormat="1" x14ac:dyDescent="0.2"/>
    <row r="72" s="99" customFormat="1" x14ac:dyDescent="0.2"/>
    <row r="73" s="99" customFormat="1" x14ac:dyDescent="0.2"/>
    <row r="74" s="99" customFormat="1" x14ac:dyDescent="0.2"/>
    <row r="75" s="99" customFormat="1" x14ac:dyDescent="0.2"/>
    <row r="76" s="99" customFormat="1" x14ac:dyDescent="0.2"/>
    <row r="77" s="99" customFormat="1" x14ac:dyDescent="0.2"/>
    <row r="78" s="99" customFormat="1" x14ac:dyDescent="0.2"/>
  </sheetData>
  <hyperlinks>
    <hyperlink ref="B11" location="'OHL Components'!A1" display="OHL Components" xr:uid="{00000000-0004-0000-0000-000000000000}"/>
    <hyperlink ref="B12" location="'OHL Supplier Details'!A1" display="OHL Supplier Details" xr:uid="{00000000-0004-0000-0000-000001000000}"/>
    <hyperlink ref="B15" location="'Protection Relays'!A1" display="Protection Relays" xr:uid="{00000000-0004-0000-0000-000002000000}"/>
    <hyperlink ref="B18" location="Switchgear!A1" display="Switchgear" xr:uid="{00000000-0004-0000-0000-000003000000}"/>
    <hyperlink ref="B19" location="'Cables &amp; Joints'!A1" display="Cables &amp; Joints" xr:uid="{00000000-0004-0000-0000-000004000000}"/>
    <hyperlink ref="B13" location="'OHL Switchgear'!A1" display="OHL Switchgear" xr:uid="{00000000-0004-0000-0000-000006000000}"/>
    <hyperlink ref="B16" location="'Protection Fuses'!A1" display="Protection Fuses" xr:uid="{00000000-0004-0000-0000-000007000000}"/>
    <hyperlink ref="B17" location="Transformers!A1" display="Transformers" xr:uid="{00000000-0004-0000-0000-000008000000}"/>
    <hyperlink ref="B14" location="'Protection equipment'!A1" display="Protection equipment" xr:uid="{00000000-0004-0000-0000-000009000000}"/>
    <hyperlink ref="B10" location="Drawings!A1" display="Drawings" xr:uid="{00000000-0004-0000-0000-00000A000000}"/>
    <hyperlink ref="B20" location="Substation!A1" display="Substation" xr:uid="{00000000-0004-0000-0000-00000B000000}"/>
  </hyperlinks>
  <pageMargins left="0.7" right="0.7" top="0.75" bottom="0.75" header="0.3" footer="0.3"/>
  <pageSetup paperSize="9"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86"/>
  <sheetViews>
    <sheetView topLeftCell="A43" workbookViewId="0">
      <selection activeCell="G87" sqref="G87"/>
    </sheetView>
  </sheetViews>
  <sheetFormatPr defaultRowHeight="12.75" x14ac:dyDescent="0.2"/>
  <cols>
    <col min="1" max="1" width="11.7109375" customWidth="1"/>
    <col min="2" max="2" width="26" customWidth="1"/>
    <col min="3" max="3" width="21.42578125" style="36" customWidth="1"/>
    <col min="4" max="4" width="20.5703125" style="36" customWidth="1"/>
    <col min="5" max="5" width="18.140625" customWidth="1"/>
    <col min="6" max="6" width="25.85546875" customWidth="1"/>
    <col min="7" max="7" width="103.7109375" customWidth="1"/>
  </cols>
  <sheetData>
    <row r="1" spans="1:7" s="106" customFormat="1" ht="54" customHeight="1" x14ac:dyDescent="0.25">
      <c r="A1" s="110" t="s">
        <v>2469</v>
      </c>
      <c r="B1" s="110" t="s">
        <v>2477</v>
      </c>
      <c r="C1" s="110" t="s">
        <v>164</v>
      </c>
      <c r="D1" s="110" t="s">
        <v>0</v>
      </c>
      <c r="E1" s="110" t="s">
        <v>2485</v>
      </c>
      <c r="F1" s="110" t="s">
        <v>2478</v>
      </c>
      <c r="G1" s="110" t="s">
        <v>3</v>
      </c>
    </row>
    <row r="2" spans="1:7" x14ac:dyDescent="0.2">
      <c r="A2" s="79" t="s">
        <v>2479</v>
      </c>
      <c r="B2" s="79" t="s">
        <v>2498</v>
      </c>
      <c r="C2" s="81" t="s">
        <v>2464</v>
      </c>
      <c r="D2" s="81" t="s">
        <v>2499</v>
      </c>
      <c r="E2" s="79" t="s">
        <v>2578</v>
      </c>
      <c r="F2" s="18"/>
      <c r="G2" s="79" t="s">
        <v>2504</v>
      </c>
    </row>
    <row r="3" spans="1:7" x14ac:dyDescent="0.2">
      <c r="A3" s="79" t="s">
        <v>2479</v>
      </c>
      <c r="B3" s="79" t="s">
        <v>2498</v>
      </c>
      <c r="C3" s="81" t="s">
        <v>2464</v>
      </c>
      <c r="D3" s="81" t="s">
        <v>2500</v>
      </c>
      <c r="E3" s="79" t="s">
        <v>2578</v>
      </c>
      <c r="F3" s="18"/>
      <c r="G3" s="18"/>
    </row>
    <row r="4" spans="1:7" x14ac:dyDescent="0.2">
      <c r="A4" s="79" t="s">
        <v>2479</v>
      </c>
      <c r="B4" s="79" t="s">
        <v>2498</v>
      </c>
      <c r="C4" s="81" t="s">
        <v>2501</v>
      </c>
      <c r="D4" s="81" t="s">
        <v>2502</v>
      </c>
      <c r="E4" s="79" t="s">
        <v>2578</v>
      </c>
      <c r="F4" s="18"/>
      <c r="G4" s="79" t="s">
        <v>2505</v>
      </c>
    </row>
    <row r="5" spans="1:7" x14ac:dyDescent="0.2">
      <c r="A5" s="79" t="s">
        <v>2479</v>
      </c>
      <c r="B5" s="79" t="s">
        <v>2498</v>
      </c>
      <c r="C5" s="81" t="s">
        <v>2501</v>
      </c>
      <c r="D5" s="81" t="s">
        <v>2503</v>
      </c>
      <c r="E5" s="79" t="s">
        <v>2578</v>
      </c>
      <c r="F5" s="18"/>
      <c r="G5" s="79" t="s">
        <v>2585</v>
      </c>
    </row>
    <row r="6" spans="1:7" x14ac:dyDescent="0.2">
      <c r="A6" s="79" t="s">
        <v>2479</v>
      </c>
      <c r="B6" s="79" t="s">
        <v>2498</v>
      </c>
      <c r="C6" s="81" t="s">
        <v>2501</v>
      </c>
      <c r="D6" s="81" t="s">
        <v>2579</v>
      </c>
      <c r="E6" s="79" t="s">
        <v>2578</v>
      </c>
      <c r="F6" s="18"/>
      <c r="G6" s="79" t="s">
        <v>2582</v>
      </c>
    </row>
    <row r="7" spans="1:7" x14ac:dyDescent="0.2">
      <c r="A7" s="79" t="s">
        <v>2479</v>
      </c>
      <c r="B7" s="79" t="s">
        <v>2498</v>
      </c>
      <c r="C7" s="81" t="s">
        <v>2501</v>
      </c>
      <c r="D7" s="81" t="s">
        <v>2580</v>
      </c>
      <c r="E7" s="79" t="s">
        <v>2578</v>
      </c>
      <c r="F7" s="18"/>
      <c r="G7" s="79" t="s">
        <v>2583</v>
      </c>
    </row>
    <row r="8" spans="1:7" x14ac:dyDescent="0.2">
      <c r="A8" s="79" t="s">
        <v>2479</v>
      </c>
      <c r="B8" s="79" t="s">
        <v>2498</v>
      </c>
      <c r="C8" s="81" t="s">
        <v>2501</v>
      </c>
      <c r="D8" s="81" t="s">
        <v>2581</v>
      </c>
      <c r="E8" s="79" t="s">
        <v>2578</v>
      </c>
      <c r="F8" s="18"/>
      <c r="G8" s="79" t="s">
        <v>2584</v>
      </c>
    </row>
    <row r="9" spans="1:7" x14ac:dyDescent="0.2">
      <c r="A9" s="79" t="s">
        <v>2479</v>
      </c>
      <c r="B9" s="79" t="s">
        <v>2522</v>
      </c>
      <c r="C9" s="81" t="s">
        <v>2464</v>
      </c>
      <c r="D9" s="23"/>
      <c r="E9" s="79" t="s">
        <v>2521</v>
      </c>
      <c r="F9" s="18"/>
      <c r="G9" s="18"/>
    </row>
    <row r="10" spans="1:7" x14ac:dyDescent="0.2">
      <c r="A10" s="79" t="s">
        <v>2479</v>
      </c>
      <c r="B10" s="79" t="s">
        <v>2522</v>
      </c>
      <c r="C10" s="81" t="s">
        <v>3894</v>
      </c>
      <c r="D10" s="23"/>
      <c r="E10" s="79" t="s">
        <v>2521</v>
      </c>
      <c r="F10" s="18"/>
      <c r="G10" s="79"/>
    </row>
    <row r="11" spans="1:7" x14ac:dyDescent="0.2">
      <c r="A11" s="79" t="s">
        <v>2479</v>
      </c>
      <c r="B11" s="79" t="s">
        <v>2520</v>
      </c>
      <c r="C11" s="81" t="s">
        <v>2464</v>
      </c>
      <c r="D11" s="23"/>
      <c r="E11" s="79" t="s">
        <v>2521</v>
      </c>
      <c r="F11" s="18"/>
      <c r="G11" s="18"/>
    </row>
    <row r="12" spans="1:7" x14ac:dyDescent="0.2">
      <c r="A12" s="79" t="s">
        <v>2479</v>
      </c>
      <c r="B12" s="79" t="s">
        <v>2520</v>
      </c>
      <c r="C12" s="81" t="s">
        <v>3894</v>
      </c>
      <c r="D12" s="23"/>
      <c r="E12" s="79" t="s">
        <v>2521</v>
      </c>
      <c r="F12" s="18"/>
      <c r="G12" s="79"/>
    </row>
    <row r="13" spans="1:7" x14ac:dyDescent="0.2">
      <c r="A13" s="79" t="s">
        <v>2479</v>
      </c>
      <c r="B13" s="79" t="s">
        <v>2586</v>
      </c>
      <c r="C13" s="81" t="s">
        <v>2589</v>
      </c>
      <c r="D13" s="81" t="s">
        <v>2587</v>
      </c>
      <c r="E13" s="79" t="s">
        <v>2588</v>
      </c>
      <c r="F13" s="18"/>
      <c r="G13" s="79" t="s">
        <v>2590</v>
      </c>
    </row>
    <row r="14" spans="1:7" x14ac:dyDescent="0.2">
      <c r="A14" s="79" t="s">
        <v>2479</v>
      </c>
      <c r="B14" s="79" t="s">
        <v>2586</v>
      </c>
      <c r="C14" s="81" t="s">
        <v>2501</v>
      </c>
      <c r="D14" s="81" t="s">
        <v>2587</v>
      </c>
      <c r="E14" s="79" t="s">
        <v>2588</v>
      </c>
      <c r="F14" s="18"/>
      <c r="G14" s="79" t="s">
        <v>2590</v>
      </c>
    </row>
    <row r="15" spans="1:7" x14ac:dyDescent="0.2">
      <c r="A15" s="79" t="s">
        <v>2479</v>
      </c>
      <c r="B15" s="79" t="s">
        <v>2586</v>
      </c>
      <c r="C15" s="81" t="s">
        <v>2464</v>
      </c>
      <c r="D15" s="81" t="s">
        <v>2587</v>
      </c>
      <c r="E15" s="79" t="s">
        <v>2588</v>
      </c>
      <c r="F15" s="18"/>
      <c r="G15" s="79" t="s">
        <v>2590</v>
      </c>
    </row>
    <row r="16" spans="1:7" x14ac:dyDescent="0.2">
      <c r="A16" s="79" t="s">
        <v>2480</v>
      </c>
      <c r="B16" s="79" t="s">
        <v>2516</v>
      </c>
      <c r="C16" s="81" t="s">
        <v>2464</v>
      </c>
      <c r="D16" s="81" t="s">
        <v>2514</v>
      </c>
      <c r="E16" s="79" t="s">
        <v>2517</v>
      </c>
      <c r="F16" s="18"/>
      <c r="G16" s="18"/>
    </row>
    <row r="17" spans="1:7" x14ac:dyDescent="0.2">
      <c r="A17" s="79" t="s">
        <v>2480</v>
      </c>
      <c r="B17" s="79" t="s">
        <v>2516</v>
      </c>
      <c r="C17" s="81" t="s">
        <v>2464</v>
      </c>
      <c r="D17" s="81" t="s">
        <v>2515</v>
      </c>
      <c r="E17" s="79" t="s">
        <v>2517</v>
      </c>
      <c r="F17" s="18"/>
      <c r="G17" s="18"/>
    </row>
    <row r="18" spans="1:7" x14ac:dyDescent="0.2">
      <c r="A18" s="79" t="s">
        <v>2480</v>
      </c>
      <c r="B18" s="79" t="s">
        <v>2516</v>
      </c>
      <c r="C18" s="81" t="s">
        <v>2464</v>
      </c>
      <c r="D18" s="81" t="s">
        <v>3229</v>
      </c>
      <c r="E18" s="79" t="s">
        <v>2517</v>
      </c>
      <c r="F18" s="18"/>
      <c r="G18" s="18"/>
    </row>
    <row r="19" spans="1:7" x14ac:dyDescent="0.2">
      <c r="A19" s="79" t="s">
        <v>2480</v>
      </c>
      <c r="B19" s="79" t="s">
        <v>2516</v>
      </c>
      <c r="C19" s="81" t="s">
        <v>2464</v>
      </c>
      <c r="D19" s="81" t="s">
        <v>3230</v>
      </c>
      <c r="E19" s="79" t="s">
        <v>2517</v>
      </c>
      <c r="F19" s="18"/>
      <c r="G19" s="18"/>
    </row>
    <row r="20" spans="1:7" x14ac:dyDescent="0.2">
      <c r="A20" s="79" t="s">
        <v>2480</v>
      </c>
      <c r="B20" s="79" t="s">
        <v>2516</v>
      </c>
      <c r="C20" s="81" t="s">
        <v>3894</v>
      </c>
      <c r="D20" s="81" t="s">
        <v>2523</v>
      </c>
      <c r="E20" s="79" t="s">
        <v>2517</v>
      </c>
      <c r="F20" s="18"/>
      <c r="G20" s="18"/>
    </row>
    <row r="21" spans="1:7" x14ac:dyDescent="0.2">
      <c r="A21" s="79" t="s">
        <v>2480</v>
      </c>
      <c r="B21" s="79" t="s">
        <v>2518</v>
      </c>
      <c r="C21" s="81" t="s">
        <v>2464</v>
      </c>
      <c r="D21" s="81" t="s">
        <v>2519</v>
      </c>
      <c r="E21" s="79" t="s">
        <v>2517</v>
      </c>
      <c r="F21" s="18"/>
      <c r="G21" s="18"/>
    </row>
    <row r="22" spans="1:7" x14ac:dyDescent="0.2">
      <c r="A22" s="79" t="s">
        <v>2480</v>
      </c>
      <c r="B22" s="79" t="s">
        <v>2482</v>
      </c>
      <c r="C22" s="81" t="s">
        <v>2464</v>
      </c>
      <c r="D22" s="81" t="s">
        <v>2484</v>
      </c>
      <c r="E22" s="79" t="s">
        <v>2517</v>
      </c>
      <c r="F22" s="18"/>
      <c r="G22" s="18"/>
    </row>
    <row r="23" spans="1:7" x14ac:dyDescent="0.2">
      <c r="A23" s="79" t="s">
        <v>2480</v>
      </c>
      <c r="B23" s="79" t="s">
        <v>2482</v>
      </c>
      <c r="C23" s="81" t="s">
        <v>2464</v>
      </c>
      <c r="D23" s="81" t="s">
        <v>3226</v>
      </c>
      <c r="E23" s="79" t="s">
        <v>2517</v>
      </c>
      <c r="F23" s="18"/>
      <c r="G23" s="18" t="s">
        <v>3888</v>
      </c>
    </row>
    <row r="24" spans="1:7" x14ac:dyDescent="0.2">
      <c r="A24" s="79" t="s">
        <v>2480</v>
      </c>
      <c r="B24" s="79" t="s">
        <v>2482</v>
      </c>
      <c r="C24" s="81" t="s">
        <v>2464</v>
      </c>
      <c r="D24" s="81" t="s">
        <v>3227</v>
      </c>
      <c r="E24" s="79" t="s">
        <v>2517</v>
      </c>
      <c r="F24" s="18"/>
      <c r="G24" s="18" t="s">
        <v>3888</v>
      </c>
    </row>
    <row r="25" spans="1:7" x14ac:dyDescent="0.2">
      <c r="A25" s="79" t="s">
        <v>2480</v>
      </c>
      <c r="B25" s="79" t="s">
        <v>2482</v>
      </c>
      <c r="C25" s="81" t="s">
        <v>2464</v>
      </c>
      <c r="D25" s="81" t="s">
        <v>3228</v>
      </c>
      <c r="E25" s="79" t="s">
        <v>2517</v>
      </c>
      <c r="F25" s="18"/>
      <c r="G25" s="18" t="s">
        <v>3888</v>
      </c>
    </row>
    <row r="26" spans="1:7" x14ac:dyDescent="0.2">
      <c r="A26" s="79" t="s">
        <v>2480</v>
      </c>
      <c r="B26" s="79" t="s">
        <v>2482</v>
      </c>
      <c r="C26" s="81" t="s">
        <v>2464</v>
      </c>
      <c r="D26" s="81" t="s">
        <v>3231</v>
      </c>
      <c r="E26" s="79" t="s">
        <v>2517</v>
      </c>
      <c r="F26" s="18"/>
      <c r="G26" s="18" t="s">
        <v>3888</v>
      </c>
    </row>
    <row r="27" spans="1:7" x14ac:dyDescent="0.2">
      <c r="A27" s="79" t="s">
        <v>2480</v>
      </c>
      <c r="B27" s="79" t="s">
        <v>2529</v>
      </c>
      <c r="C27" s="81" t="s">
        <v>2464</v>
      </c>
      <c r="D27" s="81" t="s">
        <v>2526</v>
      </c>
      <c r="E27" s="79" t="s">
        <v>2547</v>
      </c>
      <c r="F27" s="18"/>
      <c r="G27" s="79"/>
    </row>
    <row r="28" spans="1:7" x14ac:dyDescent="0.2">
      <c r="A28" s="79" t="s">
        <v>2480</v>
      </c>
      <c r="B28" s="79" t="s">
        <v>2529</v>
      </c>
      <c r="C28" s="81" t="s">
        <v>2464</v>
      </c>
      <c r="D28" s="81" t="s">
        <v>2527</v>
      </c>
      <c r="E28" s="79" t="s">
        <v>2547</v>
      </c>
      <c r="F28" s="18"/>
      <c r="G28" s="79" t="s">
        <v>3898</v>
      </c>
    </row>
    <row r="29" spans="1:7" x14ac:dyDescent="0.2">
      <c r="A29" s="79" t="s">
        <v>2480</v>
      </c>
      <c r="B29" s="79" t="s">
        <v>2529</v>
      </c>
      <c r="C29" s="81" t="s">
        <v>2464</v>
      </c>
      <c r="D29" s="81" t="s">
        <v>2528</v>
      </c>
      <c r="E29" s="79" t="s">
        <v>2547</v>
      </c>
      <c r="F29" s="18"/>
      <c r="G29" s="79" t="s">
        <v>3898</v>
      </c>
    </row>
    <row r="30" spans="1:7" x14ac:dyDescent="0.2">
      <c r="A30" s="79" t="s">
        <v>2480</v>
      </c>
      <c r="B30" s="79" t="s">
        <v>2529</v>
      </c>
      <c r="C30" s="81" t="s">
        <v>3863</v>
      </c>
      <c r="D30" s="81" t="s">
        <v>2530</v>
      </c>
      <c r="E30" s="79" t="s">
        <v>2547</v>
      </c>
      <c r="F30" s="18"/>
      <c r="G30" s="18" t="s">
        <v>3889</v>
      </c>
    </row>
    <row r="31" spans="1:7" x14ac:dyDescent="0.2">
      <c r="A31" s="79" t="s">
        <v>2480</v>
      </c>
      <c r="B31" s="79" t="s">
        <v>2483</v>
      </c>
      <c r="C31" s="81" t="s">
        <v>2464</v>
      </c>
      <c r="D31" s="81" t="s">
        <v>2489</v>
      </c>
      <c r="E31" s="79" t="s">
        <v>2517</v>
      </c>
      <c r="F31" s="18"/>
      <c r="G31" s="18"/>
    </row>
    <row r="32" spans="1:7" x14ac:dyDescent="0.2">
      <c r="A32" s="79" t="s">
        <v>2480</v>
      </c>
      <c r="B32" s="79" t="s">
        <v>2483</v>
      </c>
      <c r="C32" s="81" t="s">
        <v>2464</v>
      </c>
      <c r="D32" s="81" t="s">
        <v>2525</v>
      </c>
      <c r="E32" s="79" t="s">
        <v>2517</v>
      </c>
      <c r="F32" s="18"/>
      <c r="G32" s="18"/>
    </row>
    <row r="33" spans="1:7" x14ac:dyDescent="0.2">
      <c r="A33" s="79" t="s">
        <v>2480</v>
      </c>
      <c r="B33" s="79" t="s">
        <v>2483</v>
      </c>
      <c r="C33" s="81" t="s">
        <v>3903</v>
      </c>
      <c r="D33" s="81" t="s">
        <v>2549</v>
      </c>
      <c r="E33" s="79" t="s">
        <v>2517</v>
      </c>
      <c r="F33" s="18"/>
      <c r="G33" s="79" t="s">
        <v>3904</v>
      </c>
    </row>
    <row r="34" spans="1:7" x14ac:dyDescent="0.2">
      <c r="A34" s="79" t="s">
        <v>2480</v>
      </c>
      <c r="B34" s="79" t="s">
        <v>2482</v>
      </c>
      <c r="C34" s="81" t="s">
        <v>2464</v>
      </c>
      <c r="D34" s="81" t="s">
        <v>2492</v>
      </c>
      <c r="E34" s="79" t="s">
        <v>2517</v>
      </c>
      <c r="F34" s="18"/>
      <c r="G34" s="18"/>
    </row>
    <row r="35" spans="1:7" x14ac:dyDescent="0.2">
      <c r="A35" s="79" t="s">
        <v>2480</v>
      </c>
      <c r="B35" s="79" t="s">
        <v>2482</v>
      </c>
      <c r="C35" s="81" t="s">
        <v>3894</v>
      </c>
      <c r="D35" s="81" t="s">
        <v>2494</v>
      </c>
      <c r="E35" s="79" t="s">
        <v>2517</v>
      </c>
      <c r="F35" s="18"/>
      <c r="G35" s="18"/>
    </row>
    <row r="36" spans="1:7" x14ac:dyDescent="0.2">
      <c r="A36" s="79" t="s">
        <v>2480</v>
      </c>
      <c r="B36" s="79" t="s">
        <v>2482</v>
      </c>
      <c r="C36" s="81" t="s">
        <v>3894</v>
      </c>
      <c r="D36" s="81" t="s">
        <v>2495</v>
      </c>
      <c r="E36" s="79" t="s">
        <v>2517</v>
      </c>
      <c r="F36" s="18"/>
      <c r="G36" s="18"/>
    </row>
    <row r="37" spans="1:7" x14ac:dyDescent="0.2">
      <c r="A37" s="79" t="s">
        <v>2480</v>
      </c>
      <c r="B37" s="79" t="s">
        <v>2482</v>
      </c>
      <c r="C37" s="81" t="s">
        <v>3894</v>
      </c>
      <c r="D37" s="81" t="s">
        <v>2496</v>
      </c>
      <c r="E37" s="79" t="s">
        <v>2517</v>
      </c>
      <c r="F37" s="18"/>
      <c r="G37" s="18"/>
    </row>
    <row r="38" spans="1:7" x14ac:dyDescent="0.2">
      <c r="A38" s="79" t="s">
        <v>2480</v>
      </c>
      <c r="B38" s="79" t="s">
        <v>2482</v>
      </c>
      <c r="C38" s="81" t="s">
        <v>3894</v>
      </c>
      <c r="D38" s="81" t="s">
        <v>2497</v>
      </c>
      <c r="E38" s="79" t="s">
        <v>2517</v>
      </c>
      <c r="F38" s="18"/>
      <c r="G38" s="18"/>
    </row>
    <row r="39" spans="1:7" x14ac:dyDescent="0.2">
      <c r="A39" s="79" t="s">
        <v>2480</v>
      </c>
      <c r="B39" s="79" t="s">
        <v>2483</v>
      </c>
      <c r="C39" s="81" t="s">
        <v>2464</v>
      </c>
      <c r="D39" s="81" t="s">
        <v>2524</v>
      </c>
      <c r="E39" s="79" t="s">
        <v>2517</v>
      </c>
      <c r="F39" s="18"/>
      <c r="G39" s="18"/>
    </row>
    <row r="40" spans="1:7" x14ac:dyDescent="0.2">
      <c r="A40" s="79" t="s">
        <v>2480</v>
      </c>
      <c r="B40" s="79" t="s">
        <v>2532</v>
      </c>
      <c r="C40" s="81" t="s">
        <v>2464</v>
      </c>
      <c r="D40" s="81" t="s">
        <v>2531</v>
      </c>
      <c r="E40" s="79" t="s">
        <v>2517</v>
      </c>
      <c r="F40" s="18"/>
      <c r="G40" s="79" t="s">
        <v>2536</v>
      </c>
    </row>
    <row r="41" spans="1:7" x14ac:dyDescent="0.2">
      <c r="A41" s="79" t="s">
        <v>2480</v>
      </c>
      <c r="B41" s="79" t="s">
        <v>2533</v>
      </c>
      <c r="C41" s="81" t="s">
        <v>2464</v>
      </c>
      <c r="D41" s="81" t="s">
        <v>2531</v>
      </c>
      <c r="E41" s="79" t="s">
        <v>2517</v>
      </c>
      <c r="F41" s="18"/>
      <c r="G41" s="79" t="s">
        <v>2536</v>
      </c>
    </row>
    <row r="42" spans="1:7" x14ac:dyDescent="0.2">
      <c r="A42" s="79" t="s">
        <v>2480</v>
      </c>
      <c r="B42" s="79" t="s">
        <v>2533</v>
      </c>
      <c r="C42" s="81" t="s">
        <v>2464</v>
      </c>
      <c r="D42" s="81" t="s">
        <v>2534</v>
      </c>
      <c r="E42" s="79" t="s">
        <v>2517</v>
      </c>
      <c r="F42" s="18"/>
      <c r="G42" s="79" t="s">
        <v>2535</v>
      </c>
    </row>
    <row r="43" spans="1:7" x14ac:dyDescent="0.2">
      <c r="A43" s="79" t="s">
        <v>2481</v>
      </c>
      <c r="B43" s="18" t="s">
        <v>2483</v>
      </c>
      <c r="C43" s="23" t="s">
        <v>224</v>
      </c>
      <c r="D43" s="23" t="s">
        <v>2537</v>
      </c>
      <c r="E43" s="18" t="s">
        <v>2541</v>
      </c>
      <c r="F43" s="18"/>
      <c r="G43" s="18"/>
    </row>
    <row r="44" spans="1:7" x14ac:dyDescent="0.2">
      <c r="A44" s="79" t="s">
        <v>2481</v>
      </c>
      <c r="B44" s="18" t="s">
        <v>2483</v>
      </c>
      <c r="C44" s="23" t="s">
        <v>2464</v>
      </c>
      <c r="D44" s="23" t="s">
        <v>2538</v>
      </c>
      <c r="E44" s="18" t="s">
        <v>2541</v>
      </c>
      <c r="F44" s="18"/>
      <c r="G44" s="18"/>
    </row>
    <row r="45" spans="1:7" x14ac:dyDescent="0.2">
      <c r="A45" s="79" t="s">
        <v>2481</v>
      </c>
      <c r="B45" s="18" t="s">
        <v>2483</v>
      </c>
      <c r="C45" s="23" t="s">
        <v>2464</v>
      </c>
      <c r="D45" s="23" t="s">
        <v>2539</v>
      </c>
      <c r="E45" s="18" t="s">
        <v>2541</v>
      </c>
      <c r="F45" s="18"/>
      <c r="G45" s="79" t="s">
        <v>3898</v>
      </c>
    </row>
    <row r="46" spans="1:7" x14ac:dyDescent="0.2">
      <c r="A46" s="79" t="s">
        <v>2481</v>
      </c>
      <c r="B46" s="18" t="s">
        <v>2483</v>
      </c>
      <c r="C46" s="23" t="s">
        <v>2464</v>
      </c>
      <c r="D46" s="81" t="s">
        <v>3897</v>
      </c>
      <c r="E46" s="18" t="s">
        <v>2541</v>
      </c>
      <c r="F46" s="18"/>
      <c r="G46" s="79" t="s">
        <v>3898</v>
      </c>
    </row>
    <row r="47" spans="1:7" x14ac:dyDescent="0.2">
      <c r="A47" s="79" t="s">
        <v>2481</v>
      </c>
      <c r="B47" s="18" t="s">
        <v>2483</v>
      </c>
      <c r="C47" s="23" t="s">
        <v>2463</v>
      </c>
      <c r="D47" s="23" t="s">
        <v>2540</v>
      </c>
      <c r="E47" s="18" t="s">
        <v>2541</v>
      </c>
      <c r="F47" s="18"/>
      <c r="G47" s="18"/>
    </row>
    <row r="48" spans="1:7" x14ac:dyDescent="0.2">
      <c r="A48" s="79" t="s">
        <v>2481</v>
      </c>
      <c r="B48" s="18" t="s">
        <v>2483</v>
      </c>
      <c r="C48" s="23" t="s">
        <v>2463</v>
      </c>
      <c r="D48" s="23" t="s">
        <v>2545</v>
      </c>
      <c r="E48" s="18" t="s">
        <v>2541</v>
      </c>
      <c r="F48" s="18"/>
      <c r="G48" s="18"/>
    </row>
    <row r="49" spans="1:7" x14ac:dyDescent="0.2">
      <c r="A49" s="79" t="s">
        <v>2481</v>
      </c>
      <c r="B49" s="18" t="s">
        <v>2483</v>
      </c>
      <c r="C49" s="23" t="s">
        <v>2463</v>
      </c>
      <c r="D49" s="81" t="s">
        <v>3899</v>
      </c>
      <c r="E49" s="18" t="s">
        <v>2541</v>
      </c>
      <c r="F49" s="18"/>
      <c r="G49" s="79" t="s">
        <v>3900</v>
      </c>
    </row>
    <row r="50" spans="1:7" x14ac:dyDescent="0.2">
      <c r="A50" s="79" t="s">
        <v>2481</v>
      </c>
      <c r="B50" s="18" t="s">
        <v>2542</v>
      </c>
      <c r="C50" s="81" t="s">
        <v>3894</v>
      </c>
      <c r="D50" s="23" t="s">
        <v>2543</v>
      </c>
      <c r="E50" s="18" t="s">
        <v>2548</v>
      </c>
      <c r="F50" s="18"/>
      <c r="G50" s="79" t="s">
        <v>3901</v>
      </c>
    </row>
    <row r="51" spans="1:7" x14ac:dyDescent="0.2">
      <c r="A51" s="79" t="s">
        <v>2481</v>
      </c>
      <c r="B51" s="18" t="s">
        <v>2544</v>
      </c>
      <c r="C51" s="81" t="s">
        <v>3894</v>
      </c>
      <c r="D51" s="23" t="s">
        <v>2546</v>
      </c>
      <c r="E51" s="18" t="s">
        <v>2541</v>
      </c>
      <c r="F51" s="18"/>
      <c r="G51" s="79" t="s">
        <v>3902</v>
      </c>
    </row>
    <row r="52" spans="1:7" x14ac:dyDescent="0.2">
      <c r="A52" s="102" t="s">
        <v>2480</v>
      </c>
      <c r="B52" s="116" t="s">
        <v>2894</v>
      </c>
      <c r="C52" s="129" t="s">
        <v>2895</v>
      </c>
      <c r="D52" s="129" t="s">
        <v>2896</v>
      </c>
      <c r="E52" s="79" t="s">
        <v>2913</v>
      </c>
      <c r="F52" s="18"/>
      <c r="G52" s="79" t="s">
        <v>2897</v>
      </c>
    </row>
    <row r="53" spans="1:7" ht="25.5" x14ac:dyDescent="0.2">
      <c r="A53" s="102" t="s">
        <v>2480</v>
      </c>
      <c r="B53" s="116" t="s">
        <v>2894</v>
      </c>
      <c r="C53" s="129" t="s">
        <v>2895</v>
      </c>
      <c r="D53" s="129" t="s">
        <v>2899</v>
      </c>
      <c r="E53" s="79" t="s">
        <v>2913</v>
      </c>
      <c r="F53" s="18"/>
      <c r="G53" s="79" t="s">
        <v>2898</v>
      </c>
    </row>
    <row r="54" spans="1:7" x14ac:dyDescent="0.2">
      <c r="A54" s="102" t="s">
        <v>2480</v>
      </c>
      <c r="B54" s="116" t="s">
        <v>2894</v>
      </c>
      <c r="C54" s="129" t="s">
        <v>2900</v>
      </c>
      <c r="D54" s="23"/>
      <c r="E54" s="79" t="s">
        <v>2913</v>
      </c>
      <c r="F54" s="18"/>
      <c r="G54" s="79" t="s">
        <v>2901</v>
      </c>
    </row>
    <row r="55" spans="1:7" x14ac:dyDescent="0.2">
      <c r="A55" s="102" t="s">
        <v>2480</v>
      </c>
      <c r="B55" s="116" t="s">
        <v>2894</v>
      </c>
      <c r="C55" s="129" t="s">
        <v>2895</v>
      </c>
      <c r="D55" s="81" t="s">
        <v>2896</v>
      </c>
      <c r="E55" s="79" t="s">
        <v>2913</v>
      </c>
      <c r="F55" s="18"/>
      <c r="G55" s="102" t="s">
        <v>2902</v>
      </c>
    </row>
    <row r="56" spans="1:7" x14ac:dyDescent="0.2">
      <c r="A56" s="102" t="s">
        <v>2480</v>
      </c>
      <c r="B56" s="116" t="s">
        <v>2894</v>
      </c>
      <c r="C56" s="129" t="s">
        <v>2903</v>
      </c>
      <c r="D56" s="81" t="s">
        <v>2904</v>
      </c>
      <c r="E56" s="79" t="s">
        <v>2913</v>
      </c>
      <c r="F56" s="18"/>
      <c r="G56" s="102" t="s">
        <v>2906</v>
      </c>
    </row>
    <row r="57" spans="1:7" x14ac:dyDescent="0.2">
      <c r="A57" s="102" t="s">
        <v>2480</v>
      </c>
      <c r="B57" s="116" t="s">
        <v>2894</v>
      </c>
      <c r="C57" s="129" t="s">
        <v>2895</v>
      </c>
      <c r="D57" s="81" t="s">
        <v>2896</v>
      </c>
      <c r="E57" s="79" t="s">
        <v>2913</v>
      </c>
      <c r="F57" s="18"/>
      <c r="G57" s="102" t="s">
        <v>2906</v>
      </c>
    </row>
    <row r="58" spans="1:7" x14ac:dyDescent="0.2">
      <c r="A58" s="102" t="s">
        <v>2480</v>
      </c>
      <c r="B58" s="116" t="s">
        <v>2894</v>
      </c>
      <c r="C58" s="129" t="s">
        <v>2903</v>
      </c>
      <c r="D58" s="81" t="s">
        <v>2905</v>
      </c>
      <c r="E58" s="79" t="s">
        <v>2913</v>
      </c>
      <c r="F58" s="18"/>
      <c r="G58" s="102" t="s">
        <v>2907</v>
      </c>
    </row>
    <row r="59" spans="1:7" x14ac:dyDescent="0.2">
      <c r="A59" s="102" t="s">
        <v>2480</v>
      </c>
      <c r="B59" s="116" t="s">
        <v>2894</v>
      </c>
      <c r="C59" s="129" t="s">
        <v>2895</v>
      </c>
      <c r="D59" s="81" t="s">
        <v>2896</v>
      </c>
      <c r="E59" s="79" t="s">
        <v>2913</v>
      </c>
      <c r="F59" s="18"/>
      <c r="G59" s="102" t="s">
        <v>2907</v>
      </c>
    </row>
    <row r="60" spans="1:7" x14ac:dyDescent="0.2">
      <c r="A60" s="102" t="s">
        <v>2480</v>
      </c>
      <c r="B60" s="116" t="s">
        <v>2894</v>
      </c>
      <c r="C60" s="129" t="s">
        <v>2903</v>
      </c>
      <c r="D60" s="81" t="s">
        <v>2484</v>
      </c>
      <c r="E60" s="79" t="s">
        <v>2913</v>
      </c>
      <c r="F60" s="18"/>
      <c r="G60" s="102" t="s">
        <v>2908</v>
      </c>
    </row>
    <row r="61" spans="1:7" x14ac:dyDescent="0.2">
      <c r="A61" s="102" t="s">
        <v>2480</v>
      </c>
      <c r="B61" s="116" t="s">
        <v>2894</v>
      </c>
      <c r="C61" s="129" t="s">
        <v>2895</v>
      </c>
      <c r="D61" s="81" t="s">
        <v>2896</v>
      </c>
      <c r="E61" s="79" t="s">
        <v>2913</v>
      </c>
      <c r="F61" s="18"/>
      <c r="G61" s="102" t="s">
        <v>2908</v>
      </c>
    </row>
    <row r="62" spans="1:7" x14ac:dyDescent="0.2">
      <c r="A62" s="102" t="s">
        <v>2480</v>
      </c>
      <c r="B62" s="116" t="s">
        <v>2894</v>
      </c>
      <c r="C62" s="81" t="s">
        <v>3894</v>
      </c>
      <c r="D62" s="81" t="s">
        <v>2909</v>
      </c>
      <c r="E62" s="79" t="s">
        <v>2913</v>
      </c>
      <c r="F62" s="18"/>
      <c r="G62" s="102" t="s">
        <v>2910</v>
      </c>
    </row>
    <row r="63" spans="1:7" x14ac:dyDescent="0.2">
      <c r="A63" s="102" t="s">
        <v>2480</v>
      </c>
      <c r="B63" s="116" t="s">
        <v>2894</v>
      </c>
      <c r="C63" s="129" t="s">
        <v>2895</v>
      </c>
      <c r="D63" s="81" t="s">
        <v>2896</v>
      </c>
      <c r="E63" s="79" t="s">
        <v>2913</v>
      </c>
      <c r="F63" s="18"/>
      <c r="G63" s="102" t="s">
        <v>2910</v>
      </c>
    </row>
    <row r="64" spans="1:7" x14ac:dyDescent="0.2">
      <c r="A64" s="102" t="s">
        <v>2480</v>
      </c>
      <c r="B64" s="116" t="s">
        <v>2894</v>
      </c>
      <c r="C64" s="81" t="s">
        <v>3894</v>
      </c>
      <c r="D64" s="81" t="s">
        <v>2911</v>
      </c>
      <c r="E64" s="79" t="s">
        <v>2913</v>
      </c>
      <c r="F64" s="18"/>
      <c r="G64" s="102" t="s">
        <v>2912</v>
      </c>
    </row>
    <row r="65" spans="1:7" x14ac:dyDescent="0.2">
      <c r="A65" s="102" t="s">
        <v>2480</v>
      </c>
      <c r="B65" s="116" t="s">
        <v>2894</v>
      </c>
      <c r="C65" s="129" t="s">
        <v>2914</v>
      </c>
      <c r="D65" s="81" t="s">
        <v>2915</v>
      </c>
      <c r="E65" s="102" t="s">
        <v>2916</v>
      </c>
      <c r="F65" s="18"/>
      <c r="G65" s="102" t="s">
        <v>2919</v>
      </c>
    </row>
    <row r="66" spans="1:7" x14ac:dyDescent="0.2">
      <c r="A66" s="102" t="s">
        <v>2480</v>
      </c>
      <c r="B66" s="116" t="s">
        <v>2894</v>
      </c>
      <c r="C66" s="129" t="s">
        <v>2895</v>
      </c>
      <c r="D66" s="81" t="s">
        <v>2896</v>
      </c>
      <c r="E66" s="102" t="s">
        <v>2913</v>
      </c>
      <c r="F66" s="18"/>
      <c r="G66" s="79" t="s">
        <v>2917</v>
      </c>
    </row>
    <row r="67" spans="1:7" x14ac:dyDescent="0.2">
      <c r="A67" s="102" t="s">
        <v>2480</v>
      </c>
      <c r="B67" s="116" t="s">
        <v>2894</v>
      </c>
      <c r="C67" s="129" t="s">
        <v>2895</v>
      </c>
      <c r="D67" s="81" t="s">
        <v>2918</v>
      </c>
      <c r="E67" s="102" t="s">
        <v>2916</v>
      </c>
      <c r="F67" s="18"/>
      <c r="G67" s="102" t="s">
        <v>2919</v>
      </c>
    </row>
    <row r="68" spans="1:7" x14ac:dyDescent="0.2">
      <c r="A68" s="102" t="s">
        <v>2480</v>
      </c>
      <c r="B68" s="116" t="s">
        <v>2920</v>
      </c>
      <c r="C68" s="129" t="s">
        <v>3863</v>
      </c>
      <c r="D68" s="81" t="s">
        <v>2921</v>
      </c>
      <c r="E68" s="79" t="s">
        <v>3906</v>
      </c>
      <c r="F68" s="18"/>
      <c r="G68" s="18" t="s">
        <v>3889</v>
      </c>
    </row>
    <row r="69" spans="1:7" x14ac:dyDescent="0.2">
      <c r="A69" s="102" t="s">
        <v>2480</v>
      </c>
      <c r="B69" s="116" t="s">
        <v>2920</v>
      </c>
      <c r="C69" s="129" t="s">
        <v>3863</v>
      </c>
      <c r="D69" s="81" t="s">
        <v>3905</v>
      </c>
      <c r="E69" s="79" t="s">
        <v>3906</v>
      </c>
      <c r="F69" s="18"/>
      <c r="G69" s="18" t="s">
        <v>3889</v>
      </c>
    </row>
    <row r="70" spans="1:7" x14ac:dyDescent="0.2">
      <c r="A70" s="102" t="s">
        <v>2480</v>
      </c>
      <c r="B70" s="116" t="s">
        <v>2920</v>
      </c>
      <c r="C70" s="129" t="s">
        <v>2922</v>
      </c>
      <c r="D70" s="81" t="s">
        <v>2923</v>
      </c>
      <c r="E70" s="79" t="s">
        <v>3906</v>
      </c>
      <c r="F70" s="18"/>
      <c r="G70" s="18"/>
    </row>
    <row r="71" spans="1:7" x14ac:dyDescent="0.2">
      <c r="A71" s="102" t="s">
        <v>2480</v>
      </c>
      <c r="B71" s="116" t="s">
        <v>2920</v>
      </c>
      <c r="C71" s="129" t="s">
        <v>2922</v>
      </c>
      <c r="D71" s="81" t="s">
        <v>2924</v>
      </c>
      <c r="E71" s="79" t="s">
        <v>3906</v>
      </c>
      <c r="F71" s="18"/>
      <c r="G71" s="18"/>
    </row>
    <row r="72" spans="1:7" x14ac:dyDescent="0.2">
      <c r="A72" s="102" t="s">
        <v>2480</v>
      </c>
      <c r="B72" s="116" t="s">
        <v>2920</v>
      </c>
      <c r="C72" s="129" t="s">
        <v>2926</v>
      </c>
      <c r="D72" s="116" t="s">
        <v>2925</v>
      </c>
      <c r="E72" s="79" t="s">
        <v>3906</v>
      </c>
      <c r="F72" s="18"/>
      <c r="G72" s="18"/>
    </row>
    <row r="73" spans="1:7" x14ac:dyDescent="0.2">
      <c r="A73" s="102" t="s">
        <v>2480</v>
      </c>
      <c r="B73" s="116" t="s">
        <v>2920</v>
      </c>
      <c r="C73" s="129" t="s">
        <v>2464</v>
      </c>
      <c r="D73" s="81" t="s">
        <v>2927</v>
      </c>
      <c r="E73" s="79" t="s">
        <v>3906</v>
      </c>
      <c r="F73" s="18"/>
      <c r="G73" s="79" t="s">
        <v>2929</v>
      </c>
    </row>
    <row r="74" spans="1:7" x14ac:dyDescent="0.2">
      <c r="A74" s="102" t="s">
        <v>2480</v>
      </c>
      <c r="B74" s="116" t="s">
        <v>2920</v>
      </c>
      <c r="C74" s="129" t="s">
        <v>2463</v>
      </c>
      <c r="D74" s="81" t="s">
        <v>2928</v>
      </c>
      <c r="E74" s="79" t="s">
        <v>3906</v>
      </c>
      <c r="F74" s="18"/>
      <c r="G74" s="18"/>
    </row>
    <row r="75" spans="1:7" x14ac:dyDescent="0.2">
      <c r="A75" s="102" t="s">
        <v>2638</v>
      </c>
      <c r="B75" s="116" t="s">
        <v>2942</v>
      </c>
      <c r="C75" s="129" t="s">
        <v>224</v>
      </c>
      <c r="D75" s="81" t="s">
        <v>2943</v>
      </c>
      <c r="E75" s="79" t="s">
        <v>2960</v>
      </c>
      <c r="F75" s="18"/>
      <c r="G75" s="18"/>
    </row>
    <row r="76" spans="1:7" x14ac:dyDescent="0.2">
      <c r="A76" s="102" t="s">
        <v>2638</v>
      </c>
      <c r="B76" s="116" t="s">
        <v>2942</v>
      </c>
      <c r="C76" s="129" t="s">
        <v>2462</v>
      </c>
      <c r="D76" s="81" t="s">
        <v>2944</v>
      </c>
      <c r="E76" s="79" t="s">
        <v>2960</v>
      </c>
      <c r="F76" s="18"/>
      <c r="G76" s="18"/>
    </row>
    <row r="77" spans="1:7" x14ac:dyDescent="0.2">
      <c r="A77" s="102" t="s">
        <v>2638</v>
      </c>
      <c r="B77" s="116" t="s">
        <v>2942</v>
      </c>
      <c r="C77" s="129" t="s">
        <v>2945</v>
      </c>
      <c r="D77" s="81" t="s">
        <v>2946</v>
      </c>
      <c r="E77" s="79" t="s">
        <v>2960</v>
      </c>
      <c r="F77" s="18"/>
      <c r="G77" s="18"/>
    </row>
    <row r="78" spans="1:7" x14ac:dyDescent="0.2">
      <c r="A78" s="102" t="s">
        <v>2638</v>
      </c>
      <c r="B78" s="79" t="s">
        <v>2947</v>
      </c>
      <c r="C78" s="129" t="s">
        <v>2462</v>
      </c>
      <c r="D78" s="81" t="s">
        <v>2948</v>
      </c>
      <c r="E78" s="79" t="s">
        <v>2961</v>
      </c>
      <c r="F78" s="18"/>
      <c r="G78" s="79" t="s">
        <v>2949</v>
      </c>
    </row>
    <row r="79" spans="1:7" x14ac:dyDescent="0.2">
      <c r="A79" s="102" t="s">
        <v>2638</v>
      </c>
      <c r="B79" s="79" t="s">
        <v>2947</v>
      </c>
      <c r="C79" s="23" t="s">
        <v>2462</v>
      </c>
      <c r="D79" s="81" t="s">
        <v>2950</v>
      </c>
      <c r="E79" s="79" t="s">
        <v>2961</v>
      </c>
      <c r="F79" s="18"/>
      <c r="G79" s="79" t="s">
        <v>2951</v>
      </c>
    </row>
    <row r="80" spans="1:7" x14ac:dyDescent="0.2">
      <c r="A80" s="102" t="s">
        <v>2638</v>
      </c>
      <c r="B80" s="79" t="s">
        <v>2947</v>
      </c>
      <c r="C80" s="81" t="s">
        <v>3890</v>
      </c>
      <c r="D80" s="81" t="s">
        <v>2952</v>
      </c>
      <c r="E80" s="79" t="s">
        <v>2961</v>
      </c>
      <c r="F80" s="18"/>
      <c r="G80" s="79" t="s">
        <v>2953</v>
      </c>
    </row>
    <row r="81" spans="1:7" x14ac:dyDescent="0.2">
      <c r="A81" s="102" t="s">
        <v>2638</v>
      </c>
      <c r="B81" s="79" t="s">
        <v>2947</v>
      </c>
      <c r="C81" s="81" t="s">
        <v>3890</v>
      </c>
      <c r="D81" s="81" t="s">
        <v>2955</v>
      </c>
      <c r="E81" s="79" t="s">
        <v>2961</v>
      </c>
      <c r="F81" s="18"/>
      <c r="G81" s="79" t="s">
        <v>2954</v>
      </c>
    </row>
    <row r="82" spans="1:7" x14ac:dyDescent="0.2">
      <c r="A82" s="102" t="s">
        <v>2638</v>
      </c>
      <c r="B82" s="79" t="s">
        <v>2947</v>
      </c>
      <c r="C82" s="81" t="s">
        <v>3890</v>
      </c>
      <c r="D82" s="81" t="s">
        <v>2956</v>
      </c>
      <c r="E82" s="79" t="s">
        <v>2961</v>
      </c>
      <c r="F82" s="18"/>
      <c r="G82" s="79" t="s">
        <v>2954</v>
      </c>
    </row>
    <row r="83" spans="1:7" x14ac:dyDescent="0.2">
      <c r="A83" s="102" t="s">
        <v>2638</v>
      </c>
      <c r="B83" s="79" t="s">
        <v>2947</v>
      </c>
      <c r="C83" s="23" t="s">
        <v>3891</v>
      </c>
      <c r="D83" s="23" t="s">
        <v>3892</v>
      </c>
      <c r="E83" s="102" t="s">
        <v>2961</v>
      </c>
      <c r="F83" s="18"/>
      <c r="G83" s="18" t="s">
        <v>3893</v>
      </c>
    </row>
    <row r="84" spans="1:7" x14ac:dyDescent="0.2">
      <c r="A84" s="102" t="s">
        <v>3895</v>
      </c>
      <c r="B84" s="102" t="s">
        <v>2942</v>
      </c>
      <c r="C84" s="81" t="s">
        <v>2463</v>
      </c>
      <c r="D84" s="81" t="s">
        <v>3896</v>
      </c>
      <c r="E84" s="102" t="s">
        <v>2960</v>
      </c>
      <c r="F84" s="18"/>
      <c r="G84" s="18"/>
    </row>
    <row r="85" spans="1:7" x14ac:dyDescent="0.2">
      <c r="A85" s="102" t="s">
        <v>2638</v>
      </c>
      <c r="B85" s="102" t="s">
        <v>2942</v>
      </c>
      <c r="C85" s="81" t="s">
        <v>3910</v>
      </c>
      <c r="D85" s="81" t="s">
        <v>3911</v>
      </c>
      <c r="E85" s="102" t="s">
        <v>2961</v>
      </c>
      <c r="F85" s="18"/>
      <c r="G85" s="102" t="s">
        <v>3914</v>
      </c>
    </row>
    <row r="86" spans="1:7" x14ac:dyDescent="0.2">
      <c r="A86" s="102" t="s">
        <v>2638</v>
      </c>
      <c r="B86" s="102" t="s">
        <v>2942</v>
      </c>
      <c r="C86" s="81" t="s">
        <v>3910</v>
      </c>
      <c r="D86" s="81" t="s">
        <v>3912</v>
      </c>
      <c r="E86" s="102" t="s">
        <v>3913</v>
      </c>
      <c r="F86" s="18"/>
      <c r="G86" s="79" t="s">
        <v>3915</v>
      </c>
    </row>
  </sheetData>
  <autoFilter ref="A1:F61" xr:uid="{00000000-0009-0000-0000-00000A000000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V382"/>
  <sheetViews>
    <sheetView zoomScale="60" zoomScaleNormal="60" workbookViewId="0">
      <pane ySplit="1" topLeftCell="A289" activePane="bottomLeft" state="frozen"/>
      <selection pane="bottomLeft" activeCell="V377" sqref="V377"/>
    </sheetView>
  </sheetViews>
  <sheetFormatPr defaultRowHeight="12.75" x14ac:dyDescent="0.2"/>
  <cols>
    <col min="1" max="1" width="20.7109375" customWidth="1"/>
    <col min="2" max="2" width="12.42578125" style="157" customWidth="1"/>
    <col min="3" max="3" width="51.85546875" style="182" customWidth="1"/>
    <col min="4" max="4" width="15.140625" style="157" customWidth="1"/>
    <col min="5" max="5" width="16.42578125" style="157" customWidth="1"/>
    <col min="6" max="6" width="16.7109375" style="177" customWidth="1"/>
    <col min="7" max="12" width="16.7109375" style="157" customWidth="1"/>
    <col min="13" max="13" width="101" customWidth="1"/>
  </cols>
  <sheetData>
    <row r="1" spans="1:152" ht="47.25" x14ac:dyDescent="0.2">
      <c r="A1" s="174" t="s">
        <v>2469</v>
      </c>
      <c r="B1" s="175" t="s">
        <v>2487</v>
      </c>
      <c r="C1" s="180" t="s">
        <v>2486</v>
      </c>
      <c r="D1" s="175" t="s">
        <v>2478</v>
      </c>
      <c r="E1" s="175" t="s">
        <v>2485</v>
      </c>
      <c r="F1" s="174" t="s">
        <v>3457</v>
      </c>
      <c r="G1" s="174" t="s">
        <v>3457</v>
      </c>
      <c r="H1" s="174" t="s">
        <v>3457</v>
      </c>
      <c r="I1" s="174" t="s">
        <v>3457</v>
      </c>
      <c r="J1" s="174" t="s">
        <v>3457</v>
      </c>
      <c r="K1" s="174" t="s">
        <v>3457</v>
      </c>
      <c r="L1" s="174" t="s">
        <v>3457</v>
      </c>
      <c r="M1" s="174" t="s">
        <v>3</v>
      </c>
    </row>
    <row r="2" spans="1:152" s="166" customFormat="1" ht="30" customHeight="1" x14ac:dyDescent="0.2">
      <c r="A2" s="236" t="s">
        <v>3485</v>
      </c>
      <c r="B2" s="237" t="s">
        <v>2490</v>
      </c>
      <c r="C2" s="232" t="s">
        <v>3771</v>
      </c>
      <c r="D2" s="213">
        <v>113565</v>
      </c>
      <c r="E2" s="164" t="s">
        <v>3770</v>
      </c>
      <c r="F2" s="184" t="s">
        <v>2627</v>
      </c>
      <c r="G2" s="255"/>
      <c r="H2" s="255"/>
      <c r="I2" s="255"/>
      <c r="J2" s="255"/>
      <c r="K2" s="255"/>
      <c r="L2" s="255"/>
      <c r="M2" s="18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</row>
    <row r="3" spans="1:152" s="166" customFormat="1" ht="30" customHeight="1" x14ac:dyDescent="0.2">
      <c r="A3" s="236" t="s">
        <v>3485</v>
      </c>
      <c r="B3" s="237" t="s">
        <v>2490</v>
      </c>
      <c r="C3" s="232" t="s">
        <v>2629</v>
      </c>
      <c r="D3" s="213">
        <v>118842</v>
      </c>
      <c r="E3" s="164" t="s">
        <v>3768</v>
      </c>
      <c r="F3" s="184" t="s">
        <v>2627</v>
      </c>
      <c r="G3" s="255"/>
      <c r="H3" s="255"/>
      <c r="I3" s="255"/>
      <c r="J3" s="255"/>
      <c r="K3" s="255"/>
      <c r="L3" s="255"/>
      <c r="M3" s="18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</row>
    <row r="4" spans="1:152" s="166" customFormat="1" ht="30" customHeight="1" x14ac:dyDescent="0.2">
      <c r="A4" s="236" t="s">
        <v>3485</v>
      </c>
      <c r="B4" s="237" t="s">
        <v>2490</v>
      </c>
      <c r="C4" s="232" t="s">
        <v>2628</v>
      </c>
      <c r="D4" s="213">
        <v>129879</v>
      </c>
      <c r="E4" s="164" t="s">
        <v>3767</v>
      </c>
      <c r="F4" s="184" t="s">
        <v>2627</v>
      </c>
      <c r="G4" s="255"/>
      <c r="H4" s="255"/>
      <c r="I4" s="255"/>
      <c r="J4" s="255"/>
      <c r="K4" s="255"/>
      <c r="L4" s="255"/>
      <c r="M4" s="102" t="s">
        <v>2631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</row>
    <row r="5" spans="1:152" s="166" customFormat="1" ht="30" customHeight="1" x14ac:dyDescent="0.2">
      <c r="A5" s="236" t="s">
        <v>3485</v>
      </c>
      <c r="B5" s="237" t="s">
        <v>2490</v>
      </c>
      <c r="C5" s="232" t="s">
        <v>2630</v>
      </c>
      <c r="D5" s="213">
        <v>135879</v>
      </c>
      <c r="E5" s="164" t="s">
        <v>3769</v>
      </c>
      <c r="F5" s="184" t="s">
        <v>2627</v>
      </c>
      <c r="G5" s="255"/>
      <c r="H5" s="255"/>
      <c r="I5" s="255"/>
      <c r="J5" s="255"/>
      <c r="K5" s="255"/>
      <c r="L5" s="255"/>
      <c r="M5" s="18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</row>
    <row r="6" spans="1:152" s="166" customFormat="1" ht="30" customHeight="1" x14ac:dyDescent="0.2">
      <c r="A6" s="236" t="s">
        <v>2481</v>
      </c>
      <c r="B6" s="238" t="s">
        <v>2645</v>
      </c>
      <c r="C6" s="233" t="s">
        <v>3723</v>
      </c>
      <c r="D6" s="211">
        <v>144341</v>
      </c>
      <c r="E6" s="167" t="s">
        <v>2646</v>
      </c>
      <c r="F6" s="171" t="s">
        <v>3465</v>
      </c>
      <c r="G6" s="98"/>
      <c r="H6" s="98"/>
      <c r="I6" s="98"/>
      <c r="J6" s="98"/>
      <c r="K6" s="98"/>
      <c r="L6" s="98"/>
      <c r="M6" s="18" t="s">
        <v>3374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</row>
    <row r="7" spans="1:152" s="166" customFormat="1" ht="30" customHeight="1" x14ac:dyDescent="0.2">
      <c r="A7" s="221" t="s">
        <v>2480</v>
      </c>
      <c r="B7" s="238" t="s">
        <v>2645</v>
      </c>
      <c r="C7" s="194" t="s">
        <v>3527</v>
      </c>
      <c r="D7" s="225">
        <v>144395</v>
      </c>
      <c r="E7" s="164" t="s">
        <v>2612</v>
      </c>
      <c r="F7" s="171" t="s">
        <v>3851</v>
      </c>
      <c r="G7" s="251"/>
      <c r="H7" s="251"/>
      <c r="I7" s="251"/>
      <c r="J7" s="251"/>
      <c r="K7" s="251"/>
      <c r="L7" s="251"/>
      <c r="M7" s="192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</row>
    <row r="8" spans="1:152" s="166" customFormat="1" ht="30" customHeight="1" x14ac:dyDescent="0.2">
      <c r="A8" s="221" t="s">
        <v>2480</v>
      </c>
      <c r="B8" s="238" t="s">
        <v>2645</v>
      </c>
      <c r="C8" s="201" t="s">
        <v>3701</v>
      </c>
      <c r="D8" s="225">
        <v>144413</v>
      </c>
      <c r="E8" s="164" t="s">
        <v>2612</v>
      </c>
      <c r="F8" s="171" t="s">
        <v>3465</v>
      </c>
      <c r="G8" s="251"/>
      <c r="H8" s="251"/>
      <c r="I8" s="251"/>
      <c r="J8" s="251"/>
      <c r="K8" s="251"/>
      <c r="L8" s="251"/>
      <c r="M8" s="188">
        <v>5500117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</row>
    <row r="9" spans="1:152" s="166" customFormat="1" ht="30" customHeight="1" x14ac:dyDescent="0.2">
      <c r="A9" s="221" t="s">
        <v>2480</v>
      </c>
      <c r="B9" s="238" t="s">
        <v>2645</v>
      </c>
      <c r="C9" s="201" t="s">
        <v>3693</v>
      </c>
      <c r="D9" s="225">
        <v>144416</v>
      </c>
      <c r="E9" s="164" t="s">
        <v>2612</v>
      </c>
      <c r="F9" s="171" t="s">
        <v>3851</v>
      </c>
      <c r="G9" s="251"/>
      <c r="H9" s="251"/>
      <c r="I9" s="251"/>
      <c r="J9" s="251"/>
      <c r="K9" s="251"/>
      <c r="L9" s="251"/>
      <c r="M9" s="187" t="s">
        <v>3511</v>
      </c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</row>
    <row r="10" spans="1:152" s="166" customFormat="1" ht="30" customHeight="1" x14ac:dyDescent="0.2">
      <c r="A10" s="221" t="s">
        <v>2480</v>
      </c>
      <c r="B10" s="238" t="s">
        <v>2645</v>
      </c>
      <c r="C10" s="201" t="s">
        <v>3694</v>
      </c>
      <c r="D10" s="225">
        <v>144417</v>
      </c>
      <c r="E10" s="164" t="s">
        <v>2612</v>
      </c>
      <c r="F10" s="171" t="s">
        <v>3851</v>
      </c>
      <c r="G10" s="251"/>
      <c r="H10" s="251"/>
      <c r="I10" s="251"/>
      <c r="J10" s="251"/>
      <c r="K10" s="251"/>
      <c r="L10" s="251"/>
      <c r="M10" s="187" t="s">
        <v>3512</v>
      </c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</row>
    <row r="11" spans="1:152" s="166" customFormat="1" ht="30" customHeight="1" x14ac:dyDescent="0.2">
      <c r="A11" s="221" t="s">
        <v>2480</v>
      </c>
      <c r="B11" s="238" t="s">
        <v>2645</v>
      </c>
      <c r="C11" s="201" t="s">
        <v>3515</v>
      </c>
      <c r="D11" s="209">
        <v>144418</v>
      </c>
      <c r="E11" s="164" t="s">
        <v>2612</v>
      </c>
      <c r="F11" s="171" t="s">
        <v>3851</v>
      </c>
      <c r="G11" s="251"/>
      <c r="H11" s="251"/>
      <c r="I11" s="251"/>
      <c r="J11" s="251"/>
      <c r="K11" s="251"/>
      <c r="L11" s="251"/>
      <c r="M11" s="191" t="s">
        <v>3516</v>
      </c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</row>
    <row r="12" spans="1:152" s="166" customFormat="1" ht="30" customHeight="1" x14ac:dyDescent="0.2">
      <c r="A12" s="221" t="s">
        <v>2480</v>
      </c>
      <c r="B12" s="238" t="s">
        <v>2645</v>
      </c>
      <c r="C12" s="201" t="s">
        <v>3695</v>
      </c>
      <c r="D12" s="225">
        <v>144419</v>
      </c>
      <c r="E12" s="164" t="s">
        <v>2612</v>
      </c>
      <c r="F12" s="171" t="s">
        <v>3851</v>
      </c>
      <c r="G12" s="251"/>
      <c r="H12" s="251"/>
      <c r="I12" s="251"/>
      <c r="J12" s="251"/>
      <c r="K12" s="251"/>
      <c r="L12" s="251"/>
      <c r="M12" s="187" t="s">
        <v>3513</v>
      </c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</row>
    <row r="13" spans="1:152" s="166" customFormat="1" ht="30" customHeight="1" x14ac:dyDescent="0.2">
      <c r="A13" s="221" t="s">
        <v>2480</v>
      </c>
      <c r="B13" s="238" t="s">
        <v>2645</v>
      </c>
      <c r="C13" s="201" t="s">
        <v>3696</v>
      </c>
      <c r="D13" s="225">
        <v>144420</v>
      </c>
      <c r="E13" s="164" t="s">
        <v>2612</v>
      </c>
      <c r="F13" s="171" t="s">
        <v>3851</v>
      </c>
      <c r="G13" s="251"/>
      <c r="H13" s="251"/>
      <c r="I13" s="251"/>
      <c r="J13" s="251"/>
      <c r="K13" s="251"/>
      <c r="L13" s="251"/>
      <c r="M13" s="187" t="s">
        <v>3514</v>
      </c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</row>
    <row r="14" spans="1:152" s="166" customFormat="1" ht="30" customHeight="1" x14ac:dyDescent="0.2">
      <c r="A14" s="221" t="s">
        <v>2480</v>
      </c>
      <c r="B14" s="238" t="s">
        <v>2645</v>
      </c>
      <c r="C14" s="201" t="s">
        <v>3705</v>
      </c>
      <c r="D14" s="225">
        <v>144421</v>
      </c>
      <c r="E14" s="164" t="s">
        <v>2612</v>
      </c>
      <c r="F14" s="171" t="s">
        <v>3851</v>
      </c>
      <c r="G14" s="251"/>
      <c r="H14" s="251"/>
      <c r="I14" s="251"/>
      <c r="J14" s="251"/>
      <c r="K14" s="251"/>
      <c r="L14" s="251"/>
      <c r="M14" s="192" t="s">
        <v>3523</v>
      </c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</row>
    <row r="15" spans="1:152" s="166" customFormat="1" ht="30" customHeight="1" x14ac:dyDescent="0.2">
      <c r="A15" s="221" t="s">
        <v>2480</v>
      </c>
      <c r="B15" s="238" t="s">
        <v>2645</v>
      </c>
      <c r="C15" s="201" t="s">
        <v>3706</v>
      </c>
      <c r="D15" s="225">
        <v>144422</v>
      </c>
      <c r="E15" s="164" t="s">
        <v>2612</v>
      </c>
      <c r="F15" s="171" t="s">
        <v>3851</v>
      </c>
      <c r="G15" s="251"/>
      <c r="H15" s="251"/>
      <c r="I15" s="251"/>
      <c r="J15" s="251"/>
      <c r="K15" s="251"/>
      <c r="L15" s="251"/>
      <c r="M15" s="192" t="s">
        <v>3524</v>
      </c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</row>
    <row r="16" spans="1:152" s="166" customFormat="1" ht="30" customHeight="1" x14ac:dyDescent="0.2">
      <c r="A16" s="221" t="s">
        <v>2480</v>
      </c>
      <c r="B16" s="238" t="s">
        <v>2645</v>
      </c>
      <c r="C16" s="201" t="s">
        <v>3707</v>
      </c>
      <c r="D16" s="225">
        <v>144424</v>
      </c>
      <c r="E16" s="164" t="s">
        <v>2612</v>
      </c>
      <c r="F16" s="171" t="s">
        <v>3851</v>
      </c>
      <c r="G16" s="251"/>
      <c r="H16" s="251"/>
      <c r="I16" s="251"/>
      <c r="J16" s="251"/>
      <c r="K16" s="251"/>
      <c r="L16" s="251"/>
      <c r="M16" s="192" t="s">
        <v>3525</v>
      </c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</row>
    <row r="17" spans="1:152" s="166" customFormat="1" ht="30" customHeight="1" x14ac:dyDescent="0.2">
      <c r="A17" s="221" t="s">
        <v>2480</v>
      </c>
      <c r="B17" s="238" t="s">
        <v>2645</v>
      </c>
      <c r="C17" s="201" t="s">
        <v>3546</v>
      </c>
      <c r="D17" s="225">
        <v>144425</v>
      </c>
      <c r="E17" s="164" t="s">
        <v>2612</v>
      </c>
      <c r="F17" s="171" t="s">
        <v>3851</v>
      </c>
      <c r="G17" s="251"/>
      <c r="H17" s="251"/>
      <c r="I17" s="251"/>
      <c r="J17" s="251"/>
      <c r="K17" s="251"/>
      <c r="L17" s="251"/>
      <c r="M17" s="192" t="s">
        <v>3526</v>
      </c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</row>
    <row r="18" spans="1:152" s="166" customFormat="1" ht="30" customHeight="1" x14ac:dyDescent="0.2">
      <c r="A18" s="221" t="s">
        <v>2480</v>
      </c>
      <c r="B18" s="238" t="s">
        <v>2645</v>
      </c>
      <c r="C18" s="201" t="s">
        <v>3697</v>
      </c>
      <c r="D18" s="225">
        <v>144433</v>
      </c>
      <c r="E18" s="164" t="s">
        <v>2612</v>
      </c>
      <c r="F18" s="171" t="s">
        <v>3851</v>
      </c>
      <c r="G18" s="251"/>
      <c r="H18" s="251"/>
      <c r="I18" s="251"/>
      <c r="J18" s="251"/>
      <c r="K18" s="251"/>
      <c r="L18" s="251"/>
      <c r="M18" s="188" t="s">
        <v>3517</v>
      </c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</row>
    <row r="19" spans="1:152" s="166" customFormat="1" ht="30" customHeight="1" x14ac:dyDescent="0.2">
      <c r="A19" s="221" t="s">
        <v>2480</v>
      </c>
      <c r="B19" s="238" t="s">
        <v>2645</v>
      </c>
      <c r="C19" s="201" t="s">
        <v>3698</v>
      </c>
      <c r="D19" s="225">
        <v>144434</v>
      </c>
      <c r="E19" s="164" t="s">
        <v>2612</v>
      </c>
      <c r="F19" s="171" t="s">
        <v>3851</v>
      </c>
      <c r="G19" s="251"/>
      <c r="H19" s="251"/>
      <c r="I19" s="251"/>
      <c r="J19" s="251"/>
      <c r="K19" s="251"/>
      <c r="L19" s="251"/>
      <c r="M19" s="188" t="s">
        <v>3518</v>
      </c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</row>
    <row r="20" spans="1:152" s="166" customFormat="1" ht="30" customHeight="1" x14ac:dyDescent="0.2">
      <c r="A20" s="221" t="s">
        <v>2480</v>
      </c>
      <c r="B20" s="238" t="s">
        <v>2645</v>
      </c>
      <c r="C20" s="201" t="s">
        <v>3699</v>
      </c>
      <c r="D20" s="225">
        <v>144435</v>
      </c>
      <c r="E20" s="164" t="s">
        <v>2612</v>
      </c>
      <c r="F20" s="171" t="s">
        <v>3851</v>
      </c>
      <c r="G20" s="251"/>
      <c r="H20" s="251"/>
      <c r="I20" s="251"/>
      <c r="J20" s="251"/>
      <c r="K20" s="251"/>
      <c r="L20" s="251"/>
      <c r="M20" s="188" t="s">
        <v>3519</v>
      </c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</row>
    <row r="21" spans="1:152" s="166" customFormat="1" ht="30" customHeight="1" x14ac:dyDescent="0.2">
      <c r="A21" s="221" t="s">
        <v>2480</v>
      </c>
      <c r="B21" s="238" t="s">
        <v>2645</v>
      </c>
      <c r="C21" s="201" t="s">
        <v>3700</v>
      </c>
      <c r="D21" s="225">
        <v>144436</v>
      </c>
      <c r="E21" s="164" t="s">
        <v>2612</v>
      </c>
      <c r="F21" s="171" t="s">
        <v>3851</v>
      </c>
      <c r="G21" s="251"/>
      <c r="H21" s="251"/>
      <c r="I21" s="251"/>
      <c r="J21" s="251"/>
      <c r="K21" s="251"/>
      <c r="L21" s="251"/>
      <c r="M21" s="188" t="s">
        <v>3520</v>
      </c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</row>
    <row r="22" spans="1:152" s="166" customFormat="1" ht="30" customHeight="1" x14ac:dyDescent="0.2">
      <c r="A22" s="221" t="s">
        <v>2480</v>
      </c>
      <c r="B22" s="238" t="s">
        <v>2645</v>
      </c>
      <c r="C22" s="298" t="s">
        <v>3702</v>
      </c>
      <c r="D22" s="225">
        <v>144437</v>
      </c>
      <c r="E22" s="164" t="s">
        <v>2612</v>
      </c>
      <c r="F22" s="171" t="s">
        <v>2604</v>
      </c>
      <c r="G22" s="251"/>
      <c r="H22" s="251"/>
      <c r="I22" s="251"/>
      <c r="J22" s="251"/>
      <c r="K22" s="251"/>
      <c r="L22" s="251"/>
      <c r="M22" s="188" t="s">
        <v>3521</v>
      </c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</row>
    <row r="23" spans="1:152" s="166" customFormat="1" ht="30" customHeight="1" x14ac:dyDescent="0.2">
      <c r="A23" s="221" t="s">
        <v>2480</v>
      </c>
      <c r="B23" s="238" t="s">
        <v>2645</v>
      </c>
      <c r="C23" s="201" t="s">
        <v>3703</v>
      </c>
      <c r="D23" s="209">
        <v>144438</v>
      </c>
      <c r="E23" s="164" t="s">
        <v>2612</v>
      </c>
      <c r="F23" s="171" t="s">
        <v>3853</v>
      </c>
      <c r="G23" s="251"/>
      <c r="H23" s="251"/>
      <c r="I23" s="251"/>
      <c r="J23" s="251"/>
      <c r="K23" s="251"/>
      <c r="L23" s="251"/>
      <c r="M23" s="191" t="s">
        <v>3522</v>
      </c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</row>
    <row r="24" spans="1:152" s="166" customFormat="1" ht="30" customHeight="1" x14ac:dyDescent="0.2">
      <c r="A24" s="221" t="s">
        <v>2480</v>
      </c>
      <c r="B24" s="238" t="s">
        <v>2645</v>
      </c>
      <c r="C24" s="201" t="s">
        <v>3547</v>
      </c>
      <c r="D24" s="225">
        <v>144516</v>
      </c>
      <c r="E24" s="164" t="s">
        <v>2612</v>
      </c>
      <c r="F24" s="171" t="s">
        <v>2604</v>
      </c>
      <c r="G24" s="115"/>
      <c r="H24" s="115"/>
      <c r="I24" s="115"/>
      <c r="J24" s="115"/>
      <c r="K24" s="115"/>
      <c r="L24" s="115"/>
      <c r="M24" s="188" t="s">
        <v>3532</v>
      </c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</row>
    <row r="25" spans="1:152" s="166" customFormat="1" ht="30" customHeight="1" x14ac:dyDescent="0.2">
      <c r="A25" s="221" t="s">
        <v>2480</v>
      </c>
      <c r="B25" s="238" t="s">
        <v>2645</v>
      </c>
      <c r="C25" s="201" t="s">
        <v>3548</v>
      </c>
      <c r="D25" s="225">
        <v>144518</v>
      </c>
      <c r="E25" s="164" t="s">
        <v>2612</v>
      </c>
      <c r="F25" s="171" t="s">
        <v>2604</v>
      </c>
      <c r="G25" s="115"/>
      <c r="H25" s="115"/>
      <c r="I25" s="115"/>
      <c r="J25" s="115"/>
      <c r="K25" s="115"/>
      <c r="L25" s="115"/>
      <c r="M25" s="188" t="s">
        <v>3533</v>
      </c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</row>
    <row r="26" spans="1:152" s="166" customFormat="1" ht="30" customHeight="1" x14ac:dyDescent="0.2">
      <c r="A26" s="221" t="s">
        <v>2480</v>
      </c>
      <c r="B26" s="238" t="s">
        <v>2645</v>
      </c>
      <c r="C26" s="201" t="s">
        <v>3695</v>
      </c>
      <c r="D26" s="225">
        <v>144519</v>
      </c>
      <c r="E26" s="164" t="s">
        <v>2612</v>
      </c>
      <c r="F26" s="171" t="s">
        <v>2604</v>
      </c>
      <c r="G26" s="115"/>
      <c r="H26" s="115"/>
      <c r="I26" s="115"/>
      <c r="J26" s="115"/>
      <c r="K26" s="115"/>
      <c r="L26" s="115"/>
      <c r="M26" s="188" t="s">
        <v>3534</v>
      </c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</row>
    <row r="27" spans="1:152" s="166" customFormat="1" ht="30" customHeight="1" x14ac:dyDescent="0.2">
      <c r="A27" s="221" t="s">
        <v>2480</v>
      </c>
      <c r="B27" s="238" t="s">
        <v>2645</v>
      </c>
      <c r="C27" s="201" t="s">
        <v>3708</v>
      </c>
      <c r="D27" s="225">
        <v>144520</v>
      </c>
      <c r="E27" s="164" t="s">
        <v>2612</v>
      </c>
      <c r="F27" s="171" t="s">
        <v>2604</v>
      </c>
      <c r="G27" s="115"/>
      <c r="H27" s="115"/>
      <c r="I27" s="115"/>
      <c r="J27" s="115"/>
      <c r="K27" s="115"/>
      <c r="L27" s="115"/>
      <c r="M27" s="188" t="s">
        <v>3535</v>
      </c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</row>
    <row r="28" spans="1:152" s="166" customFormat="1" ht="30" customHeight="1" x14ac:dyDescent="0.2">
      <c r="A28" s="221" t="s">
        <v>2480</v>
      </c>
      <c r="B28" s="238" t="s">
        <v>2645</v>
      </c>
      <c r="C28" s="201" t="s">
        <v>3709</v>
      </c>
      <c r="D28" s="225">
        <v>144521</v>
      </c>
      <c r="E28" s="164" t="s">
        <v>2612</v>
      </c>
      <c r="F28" s="171" t="s">
        <v>2604</v>
      </c>
      <c r="G28" s="115"/>
      <c r="H28" s="115"/>
      <c r="I28" s="115"/>
      <c r="J28" s="115"/>
      <c r="K28" s="115"/>
      <c r="L28" s="115"/>
      <c r="M28" s="188" t="s">
        <v>3536</v>
      </c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</row>
    <row r="29" spans="1:152" s="166" customFormat="1" ht="30" customHeight="1" x14ac:dyDescent="0.2">
      <c r="A29" s="236" t="s">
        <v>3485</v>
      </c>
      <c r="B29" s="237" t="s">
        <v>3335</v>
      </c>
      <c r="C29" s="233" t="s">
        <v>3790</v>
      </c>
      <c r="D29" s="225">
        <v>144521</v>
      </c>
      <c r="E29" s="164" t="s">
        <v>2613</v>
      </c>
      <c r="F29" s="171" t="s">
        <v>3851</v>
      </c>
      <c r="G29" s="251"/>
      <c r="H29" s="251"/>
      <c r="I29" s="251"/>
      <c r="J29" s="251"/>
      <c r="K29" s="251"/>
      <c r="L29" s="251"/>
      <c r="M29" s="18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</row>
    <row r="30" spans="1:152" s="166" customFormat="1" ht="30" customHeight="1" x14ac:dyDescent="0.2">
      <c r="A30" s="221" t="s">
        <v>2480</v>
      </c>
      <c r="B30" s="238" t="s">
        <v>2645</v>
      </c>
      <c r="C30" s="201" t="s">
        <v>3710</v>
      </c>
      <c r="D30" s="225">
        <v>144523</v>
      </c>
      <c r="E30" s="164" t="s">
        <v>2612</v>
      </c>
      <c r="F30" s="171" t="s">
        <v>2604</v>
      </c>
      <c r="G30" s="115"/>
      <c r="H30" s="115"/>
      <c r="I30" s="115"/>
      <c r="J30" s="115"/>
      <c r="K30" s="115"/>
      <c r="L30" s="115"/>
      <c r="M30" s="188" t="s">
        <v>3537</v>
      </c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</row>
    <row r="31" spans="1:152" s="166" customFormat="1" ht="30" customHeight="1" x14ac:dyDescent="0.2">
      <c r="A31" s="236" t="s">
        <v>3485</v>
      </c>
      <c r="B31" s="237" t="s">
        <v>3335</v>
      </c>
      <c r="C31" s="233" t="s">
        <v>3503</v>
      </c>
      <c r="D31" s="225">
        <v>144523</v>
      </c>
      <c r="E31" s="164" t="s">
        <v>2613</v>
      </c>
      <c r="F31" s="171" t="s">
        <v>3465</v>
      </c>
      <c r="G31" s="251"/>
      <c r="H31" s="251"/>
      <c r="I31" s="251"/>
      <c r="J31" s="251"/>
      <c r="K31" s="251"/>
      <c r="L31" s="251"/>
      <c r="M31" s="18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</row>
    <row r="32" spans="1:152" s="166" customFormat="1" ht="30" customHeight="1" x14ac:dyDescent="0.2">
      <c r="A32" s="221" t="s">
        <v>2480</v>
      </c>
      <c r="B32" s="238" t="s">
        <v>2645</v>
      </c>
      <c r="C32" s="201" t="s">
        <v>3707</v>
      </c>
      <c r="D32" s="225">
        <v>144524</v>
      </c>
      <c r="E32" s="164" t="s">
        <v>2612</v>
      </c>
      <c r="F32" s="171" t="s">
        <v>2604</v>
      </c>
      <c r="G32" s="115"/>
      <c r="H32" s="115"/>
      <c r="I32" s="115"/>
      <c r="J32" s="115"/>
      <c r="K32" s="115"/>
      <c r="L32" s="115"/>
      <c r="M32" s="188" t="s">
        <v>3538</v>
      </c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</row>
    <row r="33" spans="1:152" s="166" customFormat="1" ht="30" customHeight="1" x14ac:dyDescent="0.2">
      <c r="A33" s="236" t="s">
        <v>3485</v>
      </c>
      <c r="B33" s="238" t="s">
        <v>3335</v>
      </c>
      <c r="C33" s="233" t="s">
        <v>3504</v>
      </c>
      <c r="D33" s="225">
        <v>144524</v>
      </c>
      <c r="E33" s="164" t="s">
        <v>2613</v>
      </c>
      <c r="F33" s="171" t="s">
        <v>3465</v>
      </c>
      <c r="G33" s="251"/>
      <c r="H33" s="251"/>
      <c r="I33" s="251"/>
      <c r="J33" s="251"/>
      <c r="K33" s="251"/>
      <c r="L33" s="251"/>
      <c r="M33" s="79" t="s">
        <v>3505</v>
      </c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</row>
    <row r="34" spans="1:152" s="166" customFormat="1" ht="30" customHeight="1" x14ac:dyDescent="0.2">
      <c r="A34" s="221" t="s">
        <v>2480</v>
      </c>
      <c r="B34" s="238" t="s">
        <v>2645</v>
      </c>
      <c r="C34" s="201" t="s">
        <v>3711</v>
      </c>
      <c r="D34" s="225">
        <v>144525</v>
      </c>
      <c r="E34" s="164" t="s">
        <v>2612</v>
      </c>
      <c r="F34" s="171" t="s">
        <v>2604</v>
      </c>
      <c r="G34" s="115"/>
      <c r="H34" s="115"/>
      <c r="I34" s="115"/>
      <c r="J34" s="115"/>
      <c r="K34" s="115"/>
      <c r="L34" s="115"/>
      <c r="M34" s="188" t="s">
        <v>3539</v>
      </c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</row>
    <row r="35" spans="1:152" s="166" customFormat="1" ht="30" customHeight="1" x14ac:dyDescent="0.2">
      <c r="A35" s="236" t="s">
        <v>3485</v>
      </c>
      <c r="B35" s="238" t="s">
        <v>3335</v>
      </c>
      <c r="C35" s="194" t="s">
        <v>3530</v>
      </c>
      <c r="D35" s="225">
        <v>144525</v>
      </c>
      <c r="E35" s="91"/>
      <c r="F35" s="227" t="s">
        <v>2604</v>
      </c>
      <c r="G35" s="115"/>
      <c r="H35" s="115"/>
      <c r="I35" s="115"/>
      <c r="J35" s="115"/>
      <c r="K35" s="115"/>
      <c r="L35" s="115"/>
      <c r="M35" s="18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</row>
    <row r="36" spans="1:152" s="166" customFormat="1" ht="30" customHeight="1" x14ac:dyDescent="0.2">
      <c r="A36" s="221" t="s">
        <v>2480</v>
      </c>
      <c r="B36" s="238" t="s">
        <v>2645</v>
      </c>
      <c r="C36" s="201" t="s">
        <v>3712</v>
      </c>
      <c r="D36" s="225">
        <v>144534</v>
      </c>
      <c r="E36" s="164" t="s">
        <v>2612</v>
      </c>
      <c r="F36" s="171" t="s">
        <v>2604</v>
      </c>
      <c r="G36" s="115"/>
      <c r="H36" s="115"/>
      <c r="I36" s="115"/>
      <c r="J36" s="115"/>
      <c r="K36" s="115"/>
      <c r="L36" s="115"/>
      <c r="M36" s="188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</row>
    <row r="37" spans="1:152" s="166" customFormat="1" ht="30" customHeight="1" x14ac:dyDescent="0.2">
      <c r="A37" s="221" t="s">
        <v>2480</v>
      </c>
      <c r="B37" s="238" t="s">
        <v>2645</v>
      </c>
      <c r="C37" s="201" t="s">
        <v>3543</v>
      </c>
      <c r="D37" s="225">
        <v>144535</v>
      </c>
      <c r="E37" s="164" t="s">
        <v>2612</v>
      </c>
      <c r="F37" s="171" t="s">
        <v>2604</v>
      </c>
      <c r="G37" s="115"/>
      <c r="H37" s="115"/>
      <c r="I37" s="115"/>
      <c r="J37" s="115"/>
      <c r="K37" s="115"/>
      <c r="L37" s="115"/>
      <c r="M37" s="188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</row>
    <row r="38" spans="1:152" s="166" customFormat="1" ht="30" customHeight="1" x14ac:dyDescent="0.2">
      <c r="A38" s="221" t="s">
        <v>2480</v>
      </c>
      <c r="B38" s="238" t="s">
        <v>2645</v>
      </c>
      <c r="C38" s="201" t="s">
        <v>3542</v>
      </c>
      <c r="D38" s="225">
        <v>144536</v>
      </c>
      <c r="E38" s="164" t="s">
        <v>2612</v>
      </c>
      <c r="F38" s="171" t="s">
        <v>2604</v>
      </c>
      <c r="G38" s="115"/>
      <c r="H38" s="115"/>
      <c r="I38" s="115"/>
      <c r="J38" s="115"/>
      <c r="K38" s="115"/>
      <c r="L38" s="115"/>
      <c r="M38" s="18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</row>
    <row r="39" spans="1:152" s="166" customFormat="1" ht="30" customHeight="1" x14ac:dyDescent="0.2">
      <c r="A39" s="248" t="s">
        <v>2592</v>
      </c>
      <c r="B39" s="240" t="s">
        <v>2490</v>
      </c>
      <c r="C39" s="235" t="s">
        <v>3665</v>
      </c>
      <c r="D39" s="208">
        <v>151123</v>
      </c>
      <c r="E39" s="199" t="s">
        <v>2605</v>
      </c>
      <c r="F39" s="227" t="s">
        <v>2604</v>
      </c>
      <c r="G39" s="115"/>
      <c r="H39" s="115"/>
      <c r="I39" s="115"/>
      <c r="J39" s="115"/>
      <c r="K39" s="115"/>
      <c r="L39" s="115"/>
      <c r="M39" s="170" t="s">
        <v>3760</v>
      </c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</row>
    <row r="40" spans="1:152" s="166" customFormat="1" ht="30" customHeight="1" x14ac:dyDescent="0.2">
      <c r="A40" s="248" t="s">
        <v>2592</v>
      </c>
      <c r="B40" s="240" t="s">
        <v>2490</v>
      </c>
      <c r="C40" s="235" t="s">
        <v>3672</v>
      </c>
      <c r="D40" s="208">
        <v>151130</v>
      </c>
      <c r="E40" s="199" t="s">
        <v>2605</v>
      </c>
      <c r="F40" s="227" t="s">
        <v>2604</v>
      </c>
      <c r="G40" s="115"/>
      <c r="H40" s="115"/>
      <c r="I40" s="115"/>
      <c r="J40" s="115"/>
      <c r="K40" s="115"/>
      <c r="L40" s="115"/>
      <c r="M40" s="170" t="s">
        <v>3760</v>
      </c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</row>
    <row r="41" spans="1:152" s="166" customFormat="1" ht="30" customHeight="1" x14ac:dyDescent="0.2">
      <c r="A41" s="248" t="s">
        <v>2591</v>
      </c>
      <c r="B41" s="240" t="s">
        <v>2490</v>
      </c>
      <c r="C41" s="299" t="s">
        <v>3757</v>
      </c>
      <c r="D41" s="257">
        <v>153121</v>
      </c>
      <c r="E41" s="199" t="s">
        <v>2605</v>
      </c>
      <c r="F41" s="227" t="s">
        <v>2604</v>
      </c>
      <c r="G41" s="115"/>
      <c r="H41" s="115"/>
      <c r="I41" s="115"/>
      <c r="J41" s="115"/>
      <c r="K41" s="115"/>
      <c r="L41" s="115"/>
      <c r="M41" s="170" t="s">
        <v>3760</v>
      </c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</row>
    <row r="42" spans="1:152" s="166" customFormat="1" ht="30" customHeight="1" x14ac:dyDescent="0.2">
      <c r="A42" s="248" t="s">
        <v>2591</v>
      </c>
      <c r="B42" s="240" t="s">
        <v>2490</v>
      </c>
      <c r="C42" s="299" t="s">
        <v>3758</v>
      </c>
      <c r="D42" s="208">
        <v>153122</v>
      </c>
      <c r="E42" s="199" t="s">
        <v>2605</v>
      </c>
      <c r="F42" s="227" t="s">
        <v>2604</v>
      </c>
      <c r="G42" s="115"/>
      <c r="H42" s="115"/>
      <c r="I42" s="115"/>
      <c r="J42" s="115"/>
      <c r="K42" s="115"/>
      <c r="L42" s="115"/>
      <c r="M42" s="170" t="s">
        <v>3760</v>
      </c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</row>
    <row r="43" spans="1:152" s="166" customFormat="1" ht="30" customHeight="1" x14ac:dyDescent="0.2">
      <c r="A43" s="248" t="s">
        <v>2591</v>
      </c>
      <c r="B43" s="240" t="s">
        <v>2490</v>
      </c>
      <c r="C43" s="235" t="s">
        <v>3759</v>
      </c>
      <c r="D43" s="208">
        <v>153123</v>
      </c>
      <c r="E43" s="199" t="s">
        <v>2605</v>
      </c>
      <c r="F43" s="227" t="s">
        <v>2604</v>
      </c>
      <c r="G43" s="115"/>
      <c r="H43" s="115"/>
      <c r="I43" s="115"/>
      <c r="J43" s="115"/>
      <c r="K43" s="115"/>
      <c r="L43" s="115"/>
      <c r="M43" s="170" t="s">
        <v>3760</v>
      </c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</row>
    <row r="44" spans="1:152" s="166" customFormat="1" ht="30" customHeight="1" x14ac:dyDescent="0.2">
      <c r="A44" s="248" t="s">
        <v>2592</v>
      </c>
      <c r="B44" s="240" t="s">
        <v>2490</v>
      </c>
      <c r="C44" s="300" t="s">
        <v>3669</v>
      </c>
      <c r="D44" s="257">
        <v>153125</v>
      </c>
      <c r="E44" s="199" t="s">
        <v>2605</v>
      </c>
      <c r="F44" s="227" t="s">
        <v>2604</v>
      </c>
      <c r="G44" s="115"/>
      <c r="H44" s="115"/>
      <c r="I44" s="115"/>
      <c r="J44" s="115"/>
      <c r="K44" s="115"/>
      <c r="L44" s="115"/>
      <c r="M44" s="170" t="s">
        <v>3760</v>
      </c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</row>
    <row r="45" spans="1:152" s="166" customFormat="1" ht="30" customHeight="1" x14ac:dyDescent="0.2">
      <c r="A45" s="248" t="s">
        <v>2592</v>
      </c>
      <c r="B45" s="240" t="s">
        <v>2490</v>
      </c>
      <c r="C45" s="299" t="s">
        <v>3669</v>
      </c>
      <c r="D45" s="257">
        <v>153125</v>
      </c>
      <c r="E45" s="199" t="s">
        <v>2605</v>
      </c>
      <c r="F45" s="227" t="s">
        <v>2604</v>
      </c>
      <c r="G45" s="115"/>
      <c r="H45" s="115"/>
      <c r="I45" s="115"/>
      <c r="J45" s="115"/>
      <c r="K45" s="115"/>
      <c r="L45" s="115"/>
      <c r="M45" s="170" t="s">
        <v>3760</v>
      </c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</row>
    <row r="46" spans="1:152" s="166" customFormat="1" ht="30" customHeight="1" x14ac:dyDescent="0.2">
      <c r="A46" s="248" t="s">
        <v>2592</v>
      </c>
      <c r="B46" s="240" t="s">
        <v>2490</v>
      </c>
      <c r="C46" s="235" t="s">
        <v>3667</v>
      </c>
      <c r="D46" s="208">
        <v>153126</v>
      </c>
      <c r="E46" s="199" t="s">
        <v>2605</v>
      </c>
      <c r="F46" s="227" t="s">
        <v>2604</v>
      </c>
      <c r="G46" s="115"/>
      <c r="H46" s="115"/>
      <c r="I46" s="115"/>
      <c r="J46" s="115"/>
      <c r="K46" s="115"/>
      <c r="L46" s="115"/>
      <c r="M46" s="170" t="s">
        <v>3760</v>
      </c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</row>
    <row r="47" spans="1:152" s="166" customFormat="1" ht="30" customHeight="1" x14ac:dyDescent="0.2">
      <c r="A47" s="248" t="s">
        <v>2592</v>
      </c>
      <c r="B47" s="240" t="s">
        <v>2490</v>
      </c>
      <c r="C47" s="235" t="s">
        <v>3671</v>
      </c>
      <c r="D47" s="208">
        <v>153128</v>
      </c>
      <c r="E47" s="199" t="s">
        <v>2605</v>
      </c>
      <c r="F47" s="227" t="s">
        <v>2604</v>
      </c>
      <c r="G47" s="115"/>
      <c r="H47" s="115"/>
      <c r="I47" s="115"/>
      <c r="J47" s="115"/>
      <c r="K47" s="115"/>
      <c r="L47" s="115"/>
      <c r="M47" s="170" t="s">
        <v>3760</v>
      </c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</row>
    <row r="48" spans="1:152" s="166" customFormat="1" ht="30" customHeight="1" x14ac:dyDescent="0.2">
      <c r="A48" s="248" t="s">
        <v>2592</v>
      </c>
      <c r="B48" s="240" t="s">
        <v>2490</v>
      </c>
      <c r="C48" s="299" t="s">
        <v>3670</v>
      </c>
      <c r="D48" s="257">
        <v>153129</v>
      </c>
      <c r="E48" s="199" t="s">
        <v>2605</v>
      </c>
      <c r="F48" s="227" t="s">
        <v>2604</v>
      </c>
      <c r="G48" s="115"/>
      <c r="H48" s="115"/>
      <c r="I48" s="115"/>
      <c r="J48" s="115"/>
      <c r="K48" s="115"/>
      <c r="L48" s="115"/>
      <c r="M48" s="170" t="s">
        <v>3760</v>
      </c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</row>
    <row r="49" spans="1:152" s="166" customFormat="1" ht="30" customHeight="1" x14ac:dyDescent="0.2">
      <c r="A49" s="248" t="s">
        <v>2592</v>
      </c>
      <c r="B49" s="240" t="s">
        <v>2490</v>
      </c>
      <c r="C49" s="299" t="s">
        <v>3670</v>
      </c>
      <c r="D49" s="257">
        <v>153129</v>
      </c>
      <c r="E49" s="199" t="s">
        <v>2605</v>
      </c>
      <c r="F49" s="227" t="s">
        <v>2604</v>
      </c>
      <c r="G49" s="115"/>
      <c r="H49" s="115"/>
      <c r="I49" s="115"/>
      <c r="J49" s="115"/>
      <c r="K49" s="115"/>
      <c r="L49" s="115"/>
      <c r="M49" s="170" t="s">
        <v>3760</v>
      </c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</row>
    <row r="50" spans="1:152" s="166" customFormat="1" ht="30" customHeight="1" x14ac:dyDescent="0.2">
      <c r="A50" s="248" t="s">
        <v>2592</v>
      </c>
      <c r="B50" s="240" t="s">
        <v>2490</v>
      </c>
      <c r="C50" s="235" t="s">
        <v>3668</v>
      </c>
      <c r="D50" s="208">
        <v>153133</v>
      </c>
      <c r="E50" s="199" t="s">
        <v>2605</v>
      </c>
      <c r="F50" s="227" t="s">
        <v>2604</v>
      </c>
      <c r="G50" s="115"/>
      <c r="H50" s="115"/>
      <c r="I50" s="115"/>
      <c r="J50" s="115"/>
      <c r="K50" s="115"/>
      <c r="L50" s="115"/>
      <c r="M50" s="170" t="s">
        <v>3760</v>
      </c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</row>
    <row r="51" spans="1:152" s="166" customFormat="1" ht="30" customHeight="1" x14ac:dyDescent="0.2">
      <c r="A51" s="248" t="s">
        <v>2591</v>
      </c>
      <c r="B51" s="240" t="s">
        <v>2490</v>
      </c>
      <c r="C51" s="235" t="s">
        <v>3666</v>
      </c>
      <c r="D51" s="208">
        <v>153151</v>
      </c>
      <c r="E51" s="199" t="s">
        <v>2605</v>
      </c>
      <c r="F51" s="227" t="s">
        <v>2604</v>
      </c>
      <c r="G51" s="115"/>
      <c r="H51" s="115"/>
      <c r="I51" s="115"/>
      <c r="J51" s="115"/>
      <c r="K51" s="115"/>
      <c r="L51" s="115"/>
      <c r="M51" s="170" t="s">
        <v>3760</v>
      </c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</row>
    <row r="52" spans="1:152" s="166" customFormat="1" ht="30" customHeight="1" x14ac:dyDescent="0.2">
      <c r="A52" s="248" t="s">
        <v>2592</v>
      </c>
      <c r="B52" s="240" t="s">
        <v>2490</v>
      </c>
      <c r="C52" s="235" t="s">
        <v>3780</v>
      </c>
      <c r="D52" s="264">
        <v>160008</v>
      </c>
      <c r="E52" s="167" t="s">
        <v>3772</v>
      </c>
      <c r="F52" s="227" t="s">
        <v>2604</v>
      </c>
      <c r="G52" s="91"/>
      <c r="H52" s="91"/>
      <c r="I52" s="91"/>
      <c r="J52" s="91"/>
      <c r="K52" s="91"/>
      <c r="L52" s="91"/>
      <c r="M52" s="170" t="s">
        <v>3760</v>
      </c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</row>
    <row r="53" spans="1:152" s="166" customFormat="1" ht="30" customHeight="1" x14ac:dyDescent="0.2">
      <c r="A53" s="248" t="s">
        <v>2592</v>
      </c>
      <c r="B53" s="240" t="s">
        <v>2490</v>
      </c>
      <c r="C53" s="235" t="s">
        <v>3781</v>
      </c>
      <c r="D53" s="264">
        <v>160016</v>
      </c>
      <c r="E53" s="167" t="s">
        <v>3772</v>
      </c>
      <c r="F53" s="227" t="s">
        <v>2604</v>
      </c>
      <c r="G53" s="91"/>
      <c r="H53" s="91"/>
      <c r="I53" s="91"/>
      <c r="J53" s="91"/>
      <c r="K53" s="91"/>
      <c r="L53" s="91"/>
      <c r="M53" s="170" t="s">
        <v>3760</v>
      </c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</row>
    <row r="54" spans="1:152" s="166" customFormat="1" ht="30" customHeight="1" x14ac:dyDescent="0.2">
      <c r="A54" s="248" t="s">
        <v>2592</v>
      </c>
      <c r="B54" s="240" t="s">
        <v>2490</v>
      </c>
      <c r="C54" s="235" t="s">
        <v>3782</v>
      </c>
      <c r="D54" s="264">
        <v>160083</v>
      </c>
      <c r="E54" s="167" t="s">
        <v>3772</v>
      </c>
      <c r="F54" s="227" t="s">
        <v>2604</v>
      </c>
      <c r="G54" s="91"/>
      <c r="H54" s="91"/>
      <c r="I54" s="91"/>
      <c r="J54" s="91"/>
      <c r="K54" s="91"/>
      <c r="L54" s="91"/>
      <c r="M54" s="170" t="s">
        <v>3760</v>
      </c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</row>
    <row r="55" spans="1:152" s="166" customFormat="1" ht="30" customHeight="1" x14ac:dyDescent="0.2">
      <c r="A55" s="248" t="s">
        <v>2592</v>
      </c>
      <c r="B55" s="240" t="s">
        <v>2490</v>
      </c>
      <c r="C55" s="235" t="s">
        <v>3784</v>
      </c>
      <c r="D55" s="264">
        <v>160091</v>
      </c>
      <c r="E55" s="167" t="s">
        <v>3772</v>
      </c>
      <c r="F55" s="227" t="s">
        <v>2604</v>
      </c>
      <c r="G55" s="91"/>
      <c r="H55" s="91"/>
      <c r="I55" s="91"/>
      <c r="J55" s="91"/>
      <c r="K55" s="91"/>
      <c r="L55" s="91"/>
      <c r="M55" s="18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</row>
    <row r="56" spans="1:152" s="166" customFormat="1" ht="30" customHeight="1" x14ac:dyDescent="0.2">
      <c r="A56" s="248" t="s">
        <v>2592</v>
      </c>
      <c r="B56" s="240" t="s">
        <v>2490</v>
      </c>
      <c r="C56" s="235" t="s">
        <v>3785</v>
      </c>
      <c r="D56" s="264">
        <v>160105</v>
      </c>
      <c r="E56" s="167" t="s">
        <v>3772</v>
      </c>
      <c r="F56" s="227" t="s">
        <v>2604</v>
      </c>
      <c r="G56" s="91"/>
      <c r="H56" s="91"/>
      <c r="I56" s="91"/>
      <c r="J56" s="91"/>
      <c r="K56" s="91"/>
      <c r="L56" s="91"/>
      <c r="M56" s="18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</row>
    <row r="57" spans="1:152" s="166" customFormat="1" ht="30" customHeight="1" x14ac:dyDescent="0.2">
      <c r="A57" s="248" t="s">
        <v>2592</v>
      </c>
      <c r="B57" s="240" t="s">
        <v>2490</v>
      </c>
      <c r="C57" s="235" t="s">
        <v>3786</v>
      </c>
      <c r="D57" s="264">
        <v>160113</v>
      </c>
      <c r="E57" s="167" t="s">
        <v>3772</v>
      </c>
      <c r="F57" s="227" t="s">
        <v>2604</v>
      </c>
      <c r="G57" s="91"/>
      <c r="H57" s="91"/>
      <c r="I57" s="91"/>
      <c r="J57" s="91"/>
      <c r="K57" s="91"/>
      <c r="L57" s="91"/>
      <c r="M57" s="18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</row>
    <row r="58" spans="1:152" s="166" customFormat="1" ht="30" customHeight="1" x14ac:dyDescent="0.2">
      <c r="A58" s="248" t="s">
        <v>2591</v>
      </c>
      <c r="B58" s="240" t="s">
        <v>2490</v>
      </c>
      <c r="C58" s="235" t="s">
        <v>3779</v>
      </c>
      <c r="D58" s="208">
        <v>160218</v>
      </c>
      <c r="E58" s="167" t="s">
        <v>3772</v>
      </c>
      <c r="F58" s="227" t="s">
        <v>2604</v>
      </c>
      <c r="G58" s="91"/>
      <c r="H58" s="91"/>
      <c r="I58" s="91"/>
      <c r="J58" s="91"/>
      <c r="K58" s="91"/>
      <c r="L58" s="91"/>
      <c r="M58" s="170" t="s">
        <v>3760</v>
      </c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</row>
    <row r="59" spans="1:152" s="166" customFormat="1" ht="30" customHeight="1" x14ac:dyDescent="0.2">
      <c r="A59" s="248" t="s">
        <v>2591</v>
      </c>
      <c r="B59" s="240" t="s">
        <v>2490</v>
      </c>
      <c r="C59" s="235" t="s">
        <v>3778</v>
      </c>
      <c r="D59" s="208">
        <v>160229</v>
      </c>
      <c r="E59" s="167" t="s">
        <v>3772</v>
      </c>
      <c r="F59" s="227" t="s">
        <v>2604</v>
      </c>
      <c r="G59" s="91"/>
      <c r="H59" s="91"/>
      <c r="I59" s="91"/>
      <c r="J59" s="91"/>
      <c r="K59" s="91"/>
      <c r="L59" s="91"/>
      <c r="M59" s="170" t="s">
        <v>3760</v>
      </c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</row>
    <row r="60" spans="1:152" s="166" customFormat="1" ht="30" customHeight="1" x14ac:dyDescent="0.2">
      <c r="A60" s="248" t="s">
        <v>2592</v>
      </c>
      <c r="B60" s="240" t="s">
        <v>2490</v>
      </c>
      <c r="C60" s="235" t="s">
        <v>3776</v>
      </c>
      <c r="D60" s="264">
        <v>160237</v>
      </c>
      <c r="E60" s="167" t="s">
        <v>3772</v>
      </c>
      <c r="F60" s="227" t="s">
        <v>2604</v>
      </c>
      <c r="G60" s="91"/>
      <c r="H60" s="91"/>
      <c r="I60" s="91"/>
      <c r="J60" s="91"/>
      <c r="K60" s="91"/>
      <c r="L60" s="91"/>
      <c r="M60" s="170" t="s">
        <v>3760</v>
      </c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</row>
    <row r="61" spans="1:152" s="166" customFormat="1" ht="30" customHeight="1" x14ac:dyDescent="0.2">
      <c r="A61" s="248" t="s">
        <v>2591</v>
      </c>
      <c r="B61" s="240" t="s">
        <v>2490</v>
      </c>
      <c r="C61" s="235" t="s">
        <v>3775</v>
      </c>
      <c r="D61" s="208">
        <v>160571</v>
      </c>
      <c r="E61" s="167" t="s">
        <v>3772</v>
      </c>
      <c r="F61" s="227" t="s">
        <v>2604</v>
      </c>
      <c r="G61" s="91"/>
      <c r="H61" s="91"/>
      <c r="I61" s="91"/>
      <c r="J61" s="91"/>
      <c r="K61" s="91"/>
      <c r="L61" s="91"/>
      <c r="M61" s="170" t="s">
        <v>3760</v>
      </c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</row>
    <row r="62" spans="1:152" s="166" customFormat="1" ht="30" customHeight="1" x14ac:dyDescent="0.2">
      <c r="A62" s="248" t="s">
        <v>2592</v>
      </c>
      <c r="B62" s="240" t="s">
        <v>2490</v>
      </c>
      <c r="C62" s="235" t="s">
        <v>3787</v>
      </c>
      <c r="D62" s="264">
        <v>160598</v>
      </c>
      <c r="E62" s="167" t="s">
        <v>3772</v>
      </c>
      <c r="F62" s="227" t="s">
        <v>2604</v>
      </c>
      <c r="G62" s="91"/>
      <c r="H62" s="91"/>
      <c r="I62" s="91"/>
      <c r="J62" s="91"/>
      <c r="K62" s="91"/>
      <c r="L62" s="91"/>
      <c r="M62" s="18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</row>
    <row r="63" spans="1:152" s="166" customFormat="1" ht="30" customHeight="1" x14ac:dyDescent="0.2">
      <c r="A63" s="248" t="s">
        <v>2592</v>
      </c>
      <c r="B63" s="240" t="s">
        <v>2490</v>
      </c>
      <c r="C63" s="235" t="s">
        <v>3789</v>
      </c>
      <c r="D63" s="264">
        <v>160602</v>
      </c>
      <c r="E63" s="167" t="s">
        <v>3772</v>
      </c>
      <c r="F63" s="227" t="s">
        <v>2604</v>
      </c>
      <c r="G63" s="91"/>
      <c r="H63" s="91"/>
      <c r="I63" s="91"/>
      <c r="J63" s="91"/>
      <c r="K63" s="91"/>
      <c r="L63" s="91"/>
      <c r="M63" s="18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</row>
    <row r="64" spans="1:152" s="166" customFormat="1" ht="30" customHeight="1" x14ac:dyDescent="0.2">
      <c r="A64" s="248" t="s">
        <v>2592</v>
      </c>
      <c r="B64" s="240" t="s">
        <v>2490</v>
      </c>
      <c r="C64" s="235" t="s">
        <v>3788</v>
      </c>
      <c r="D64" s="264">
        <v>160700</v>
      </c>
      <c r="E64" s="167" t="s">
        <v>3772</v>
      </c>
      <c r="F64" s="227" t="s">
        <v>2604</v>
      </c>
      <c r="G64" s="91"/>
      <c r="H64" s="91"/>
      <c r="I64" s="91"/>
      <c r="J64" s="91"/>
      <c r="K64" s="91"/>
      <c r="L64" s="91"/>
      <c r="M64" s="18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</row>
    <row r="65" spans="1:152" s="166" customFormat="1" ht="30" customHeight="1" x14ac:dyDescent="0.2">
      <c r="A65" s="248" t="s">
        <v>2591</v>
      </c>
      <c r="B65" s="240" t="s">
        <v>2490</v>
      </c>
      <c r="C65" s="235" t="s">
        <v>3777</v>
      </c>
      <c r="D65" s="208">
        <v>160842</v>
      </c>
      <c r="E65" s="167" t="s">
        <v>3772</v>
      </c>
      <c r="F65" s="227" t="s">
        <v>2604</v>
      </c>
      <c r="G65" s="91"/>
      <c r="H65" s="91"/>
      <c r="I65" s="91"/>
      <c r="J65" s="91"/>
      <c r="K65" s="91"/>
      <c r="L65" s="91"/>
      <c r="M65" s="170" t="s">
        <v>3760</v>
      </c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</row>
    <row r="66" spans="1:152" s="166" customFormat="1" ht="30" customHeight="1" x14ac:dyDescent="0.2">
      <c r="A66" s="221" t="s">
        <v>3485</v>
      </c>
      <c r="B66" s="238" t="s">
        <v>3658</v>
      </c>
      <c r="C66" s="232" t="s">
        <v>3552</v>
      </c>
      <c r="D66" s="223">
        <v>163786</v>
      </c>
      <c r="E66" s="164" t="s">
        <v>3550</v>
      </c>
      <c r="F66" s="171" t="s">
        <v>3508</v>
      </c>
      <c r="G66" s="251"/>
      <c r="H66" s="251"/>
      <c r="I66" s="251"/>
      <c r="J66" s="251"/>
      <c r="K66" s="251"/>
      <c r="L66" s="251"/>
      <c r="M66" s="18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</row>
    <row r="67" spans="1:152" s="166" customFormat="1" ht="30" customHeight="1" x14ac:dyDescent="0.2">
      <c r="A67" s="221" t="s">
        <v>3485</v>
      </c>
      <c r="B67" s="238" t="s">
        <v>3658</v>
      </c>
      <c r="C67" s="232" t="s">
        <v>3551</v>
      </c>
      <c r="D67" s="224">
        <v>163787</v>
      </c>
      <c r="E67" s="164" t="s">
        <v>3550</v>
      </c>
      <c r="F67" s="171" t="s">
        <v>3508</v>
      </c>
      <c r="G67" s="251"/>
      <c r="H67" s="251"/>
      <c r="I67" s="251"/>
      <c r="J67" s="251"/>
      <c r="K67" s="251"/>
      <c r="L67" s="251"/>
      <c r="M67" s="18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</row>
    <row r="68" spans="1:152" s="74" customFormat="1" ht="30" customHeight="1" x14ac:dyDescent="0.2">
      <c r="A68" s="221" t="s">
        <v>3485</v>
      </c>
      <c r="B68" s="238" t="s">
        <v>3658</v>
      </c>
      <c r="C68" s="232" t="s">
        <v>3553</v>
      </c>
      <c r="D68" s="224">
        <v>163788</v>
      </c>
      <c r="E68" s="164" t="s">
        <v>3550</v>
      </c>
      <c r="F68" s="171" t="s">
        <v>3508</v>
      </c>
      <c r="G68" s="251"/>
      <c r="H68" s="251"/>
      <c r="I68" s="251"/>
      <c r="J68" s="251"/>
      <c r="K68" s="251"/>
      <c r="L68" s="251"/>
      <c r="M68" s="1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</row>
    <row r="69" spans="1:152" s="74" customFormat="1" ht="30" customHeight="1" x14ac:dyDescent="0.2">
      <c r="A69" s="221" t="s">
        <v>3485</v>
      </c>
      <c r="B69" s="238" t="s">
        <v>3658</v>
      </c>
      <c r="C69" s="232" t="s">
        <v>3554</v>
      </c>
      <c r="D69" s="224">
        <v>163789</v>
      </c>
      <c r="E69" s="164" t="s">
        <v>3550</v>
      </c>
      <c r="F69" s="171" t="s">
        <v>3508</v>
      </c>
      <c r="G69" s="251"/>
      <c r="H69" s="251"/>
      <c r="I69" s="251"/>
      <c r="J69" s="251"/>
      <c r="K69" s="251"/>
      <c r="L69" s="251"/>
      <c r="M69" s="18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</row>
    <row r="70" spans="1:152" s="74" customFormat="1" ht="30" customHeight="1" x14ac:dyDescent="0.2">
      <c r="A70" s="236" t="s">
        <v>3485</v>
      </c>
      <c r="B70" s="238" t="s">
        <v>3659</v>
      </c>
      <c r="C70" s="194" t="s">
        <v>3565</v>
      </c>
      <c r="D70" s="213">
        <v>163790</v>
      </c>
      <c r="E70" s="164" t="s">
        <v>3550</v>
      </c>
      <c r="F70" s="171" t="s">
        <v>3508</v>
      </c>
      <c r="G70" s="251"/>
      <c r="H70" s="251"/>
      <c r="I70" s="251"/>
      <c r="J70" s="251"/>
      <c r="K70" s="251"/>
      <c r="L70" s="251"/>
      <c r="M70" s="18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</row>
    <row r="71" spans="1:152" s="74" customFormat="1" ht="30" customHeight="1" x14ac:dyDescent="0.2">
      <c r="A71" s="236" t="s">
        <v>3485</v>
      </c>
      <c r="B71" s="238" t="s">
        <v>3659</v>
      </c>
      <c r="C71" s="194" t="s">
        <v>3558</v>
      </c>
      <c r="D71" s="213">
        <v>163791</v>
      </c>
      <c r="E71" s="164" t="s">
        <v>3550</v>
      </c>
      <c r="F71" s="171" t="s">
        <v>3508</v>
      </c>
      <c r="G71" s="251"/>
      <c r="H71" s="251"/>
      <c r="I71" s="251"/>
      <c r="J71" s="251"/>
      <c r="K71" s="251"/>
      <c r="L71" s="251"/>
      <c r="M71" s="18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</row>
    <row r="72" spans="1:152" s="74" customFormat="1" ht="30" customHeight="1" x14ac:dyDescent="0.2">
      <c r="A72" s="236" t="s">
        <v>3485</v>
      </c>
      <c r="B72" s="238" t="s">
        <v>3659</v>
      </c>
      <c r="C72" s="194" t="s">
        <v>3559</v>
      </c>
      <c r="D72" s="213">
        <v>163792</v>
      </c>
      <c r="E72" s="164" t="s">
        <v>3550</v>
      </c>
      <c r="F72" s="171" t="s">
        <v>3508</v>
      </c>
      <c r="G72" s="251"/>
      <c r="H72" s="251"/>
      <c r="I72" s="251"/>
      <c r="J72" s="251"/>
      <c r="K72" s="251"/>
      <c r="L72" s="251"/>
      <c r="M72" s="18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</row>
    <row r="73" spans="1:152" s="74" customFormat="1" ht="30" customHeight="1" x14ac:dyDescent="0.2">
      <c r="A73" s="236" t="s">
        <v>3485</v>
      </c>
      <c r="B73" s="238" t="s">
        <v>3659</v>
      </c>
      <c r="C73" s="194" t="s">
        <v>3560</v>
      </c>
      <c r="D73" s="213">
        <v>163793</v>
      </c>
      <c r="E73" s="164" t="s">
        <v>3550</v>
      </c>
      <c r="F73" s="171" t="s">
        <v>3508</v>
      </c>
      <c r="G73" s="251"/>
      <c r="H73" s="251"/>
      <c r="I73" s="251"/>
      <c r="J73" s="251"/>
      <c r="K73" s="251"/>
      <c r="L73" s="251"/>
      <c r="M73" s="18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</row>
    <row r="74" spans="1:152" s="74" customFormat="1" ht="30" customHeight="1" x14ac:dyDescent="0.2">
      <c r="A74" s="236" t="s">
        <v>3485</v>
      </c>
      <c r="B74" s="238" t="s">
        <v>3659</v>
      </c>
      <c r="C74" s="194" t="s">
        <v>3561</v>
      </c>
      <c r="D74" s="213">
        <v>163794</v>
      </c>
      <c r="E74" s="164" t="s">
        <v>3550</v>
      </c>
      <c r="F74" s="171" t="s">
        <v>3508</v>
      </c>
      <c r="G74" s="251"/>
      <c r="H74" s="251"/>
      <c r="I74" s="251"/>
      <c r="J74" s="251"/>
      <c r="K74" s="251"/>
      <c r="L74" s="251"/>
      <c r="M74" s="18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</row>
    <row r="75" spans="1:152" s="74" customFormat="1" ht="30" customHeight="1" x14ac:dyDescent="0.2">
      <c r="A75" s="236" t="s">
        <v>3485</v>
      </c>
      <c r="B75" s="238" t="s">
        <v>3659</v>
      </c>
      <c r="C75" s="194" t="s">
        <v>3562</v>
      </c>
      <c r="D75" s="213">
        <v>163795</v>
      </c>
      <c r="E75" s="164" t="s">
        <v>3550</v>
      </c>
      <c r="F75" s="171" t="s">
        <v>3508</v>
      </c>
      <c r="G75" s="251"/>
      <c r="H75" s="251"/>
      <c r="I75" s="251"/>
      <c r="J75" s="251"/>
      <c r="K75" s="251"/>
      <c r="L75" s="251"/>
      <c r="M75" s="18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</row>
    <row r="76" spans="1:152" ht="30" customHeight="1" x14ac:dyDescent="0.2">
      <c r="A76" s="236" t="s">
        <v>3485</v>
      </c>
      <c r="B76" s="238" t="s">
        <v>3659</v>
      </c>
      <c r="C76" s="194" t="s">
        <v>3563</v>
      </c>
      <c r="D76" s="213">
        <v>163796</v>
      </c>
      <c r="E76" s="164" t="s">
        <v>3550</v>
      </c>
      <c r="F76" s="171" t="s">
        <v>3508</v>
      </c>
      <c r="G76" s="251"/>
      <c r="H76" s="251"/>
      <c r="I76" s="251"/>
      <c r="J76" s="251"/>
      <c r="K76" s="251"/>
      <c r="L76" s="251"/>
      <c r="M76" s="18"/>
    </row>
    <row r="77" spans="1:152" ht="30" customHeight="1" x14ac:dyDescent="0.2">
      <c r="A77" s="236" t="s">
        <v>3485</v>
      </c>
      <c r="B77" s="238" t="s">
        <v>3659</v>
      </c>
      <c r="C77" s="194" t="s">
        <v>3564</v>
      </c>
      <c r="D77" s="213">
        <v>163797</v>
      </c>
      <c r="E77" s="164" t="s">
        <v>3550</v>
      </c>
      <c r="F77" s="171" t="s">
        <v>3508</v>
      </c>
      <c r="G77" s="251"/>
      <c r="H77" s="251"/>
      <c r="I77" s="251"/>
      <c r="J77" s="251"/>
      <c r="K77" s="251"/>
      <c r="L77" s="251"/>
      <c r="M77" s="18"/>
    </row>
    <row r="78" spans="1:152" ht="30" customHeight="1" x14ac:dyDescent="0.2">
      <c r="A78" s="221" t="s">
        <v>3485</v>
      </c>
      <c r="B78" s="238" t="s">
        <v>3658</v>
      </c>
      <c r="C78" s="232" t="s">
        <v>3555</v>
      </c>
      <c r="D78" s="224">
        <v>163800</v>
      </c>
      <c r="E78" s="164" t="s">
        <v>3550</v>
      </c>
      <c r="F78" s="171" t="s">
        <v>3508</v>
      </c>
      <c r="G78" s="251"/>
      <c r="H78" s="251"/>
      <c r="I78" s="251"/>
      <c r="J78" s="251"/>
      <c r="K78" s="251"/>
      <c r="L78" s="251"/>
      <c r="M78" s="18"/>
    </row>
    <row r="79" spans="1:152" ht="30" customHeight="1" x14ac:dyDescent="0.2">
      <c r="A79" s="221" t="s">
        <v>3485</v>
      </c>
      <c r="B79" s="238" t="s">
        <v>3658</v>
      </c>
      <c r="C79" s="232" t="s">
        <v>3557</v>
      </c>
      <c r="D79" s="224">
        <v>163801</v>
      </c>
      <c r="E79" s="164" t="s">
        <v>3550</v>
      </c>
      <c r="F79" s="171" t="s">
        <v>3508</v>
      </c>
      <c r="G79" s="251"/>
      <c r="H79" s="251"/>
      <c r="I79" s="251"/>
      <c r="J79" s="251"/>
      <c r="K79" s="251"/>
      <c r="L79" s="251"/>
      <c r="M79" s="18"/>
    </row>
    <row r="80" spans="1:152" ht="30" customHeight="1" x14ac:dyDescent="0.2">
      <c r="A80" s="221" t="s">
        <v>3301</v>
      </c>
      <c r="B80" s="238" t="s">
        <v>3658</v>
      </c>
      <c r="C80" s="232" t="s">
        <v>3556</v>
      </c>
      <c r="D80" s="224">
        <v>163812</v>
      </c>
      <c r="E80" s="164" t="s">
        <v>3550</v>
      </c>
      <c r="F80" s="171" t="s">
        <v>3508</v>
      </c>
      <c r="G80" s="251"/>
      <c r="H80" s="251"/>
      <c r="I80" s="251"/>
      <c r="J80" s="251"/>
      <c r="K80" s="251"/>
      <c r="L80" s="251"/>
      <c r="M80" s="18"/>
    </row>
    <row r="81" spans="1:13" ht="30" customHeight="1" x14ac:dyDescent="0.2">
      <c r="A81" s="221" t="s">
        <v>2592</v>
      </c>
      <c r="B81" s="238" t="s">
        <v>3335</v>
      </c>
      <c r="C81" s="201" t="s">
        <v>3506</v>
      </c>
      <c r="D81" s="213">
        <v>168386</v>
      </c>
      <c r="E81" s="82" t="s">
        <v>2609</v>
      </c>
      <c r="F81" s="227" t="s">
        <v>2608</v>
      </c>
      <c r="G81" s="98"/>
      <c r="H81" s="98"/>
      <c r="I81" s="98"/>
      <c r="J81" s="98"/>
      <c r="K81" s="98"/>
      <c r="L81" s="98"/>
      <c r="M81" s="176"/>
    </row>
    <row r="82" spans="1:13" ht="30" customHeight="1" x14ac:dyDescent="0.2">
      <c r="A82" s="221" t="s">
        <v>2592</v>
      </c>
      <c r="B82" s="238" t="s">
        <v>3335</v>
      </c>
      <c r="C82" s="201" t="s">
        <v>3507</v>
      </c>
      <c r="D82" s="213">
        <v>168387</v>
      </c>
      <c r="E82" s="167" t="s">
        <v>2609</v>
      </c>
      <c r="F82" s="227" t="s">
        <v>2608</v>
      </c>
      <c r="G82" s="115"/>
      <c r="H82" s="115"/>
      <c r="I82" s="115"/>
      <c r="J82" s="115"/>
      <c r="K82" s="115"/>
      <c r="L82" s="115"/>
      <c r="M82" s="176"/>
    </row>
    <row r="83" spans="1:13" ht="30" customHeight="1" x14ac:dyDescent="0.2">
      <c r="A83" s="248" t="s">
        <v>2591</v>
      </c>
      <c r="B83" s="240" t="s">
        <v>2490</v>
      </c>
      <c r="C83" s="235" t="s">
        <v>3774</v>
      </c>
      <c r="D83" s="208">
        <v>175274</v>
      </c>
      <c r="E83" s="82" t="s">
        <v>3772</v>
      </c>
      <c r="F83" s="227" t="s">
        <v>2604</v>
      </c>
      <c r="G83" s="91"/>
      <c r="H83" s="91"/>
      <c r="I83" s="91"/>
      <c r="J83" s="91"/>
      <c r="K83" s="91"/>
      <c r="L83" s="91"/>
      <c r="M83" s="170" t="s">
        <v>3760</v>
      </c>
    </row>
    <row r="84" spans="1:13" ht="30" customHeight="1" x14ac:dyDescent="0.2">
      <c r="A84" s="248" t="s">
        <v>2591</v>
      </c>
      <c r="B84" s="240" t="s">
        <v>2490</v>
      </c>
      <c r="C84" s="235" t="s">
        <v>3773</v>
      </c>
      <c r="D84" s="208">
        <v>175276</v>
      </c>
      <c r="E84" s="167" t="s">
        <v>3772</v>
      </c>
      <c r="F84" s="227" t="s">
        <v>2604</v>
      </c>
      <c r="G84" s="91"/>
      <c r="H84" s="91"/>
      <c r="I84" s="91"/>
      <c r="J84" s="91"/>
      <c r="K84" s="91"/>
      <c r="L84" s="91"/>
      <c r="M84" s="170" t="s">
        <v>3760</v>
      </c>
    </row>
    <row r="85" spans="1:13" ht="30" customHeight="1" x14ac:dyDescent="0.2">
      <c r="A85" s="221" t="s">
        <v>2480</v>
      </c>
      <c r="B85" s="238" t="s">
        <v>2645</v>
      </c>
      <c r="C85" s="194" t="s">
        <v>3528</v>
      </c>
      <c r="D85" s="225">
        <v>177320</v>
      </c>
      <c r="E85" s="164" t="s">
        <v>2612</v>
      </c>
      <c r="F85" s="171" t="s">
        <v>2604</v>
      </c>
      <c r="G85" s="251"/>
      <c r="H85" s="251"/>
      <c r="I85" s="251"/>
      <c r="J85" s="251"/>
      <c r="K85" s="251"/>
      <c r="L85" s="251"/>
      <c r="M85" s="192"/>
    </row>
    <row r="86" spans="1:13" ht="30" customHeight="1" x14ac:dyDescent="0.2">
      <c r="A86" s="221" t="s">
        <v>2480</v>
      </c>
      <c r="B86" s="238" t="s">
        <v>2645</v>
      </c>
      <c r="C86" s="194" t="s">
        <v>3529</v>
      </c>
      <c r="D86" s="225">
        <v>177321</v>
      </c>
      <c r="E86" s="164" t="s">
        <v>2612</v>
      </c>
      <c r="F86" s="171" t="s">
        <v>3508</v>
      </c>
      <c r="G86" s="251"/>
      <c r="H86" s="251"/>
      <c r="I86" s="251"/>
      <c r="J86" s="251"/>
      <c r="K86" s="251"/>
      <c r="L86" s="251"/>
      <c r="M86" s="192"/>
    </row>
    <row r="87" spans="1:13" ht="30" customHeight="1" x14ac:dyDescent="0.2">
      <c r="A87" s="236" t="s">
        <v>3485</v>
      </c>
      <c r="B87" s="237" t="s">
        <v>2490</v>
      </c>
      <c r="C87" s="232" t="s">
        <v>3766</v>
      </c>
      <c r="D87" s="213">
        <v>179213</v>
      </c>
      <c r="E87" s="164" t="s">
        <v>2621</v>
      </c>
      <c r="F87" s="171" t="s">
        <v>2649</v>
      </c>
      <c r="G87" s="251"/>
      <c r="H87" s="251"/>
      <c r="I87" s="251"/>
      <c r="J87" s="251"/>
      <c r="K87" s="251"/>
      <c r="L87" s="251"/>
      <c r="M87" s="18"/>
    </row>
    <row r="88" spans="1:13" ht="30" customHeight="1" x14ac:dyDescent="0.2">
      <c r="A88" s="236" t="s">
        <v>3485</v>
      </c>
      <c r="B88" s="237" t="s">
        <v>2490</v>
      </c>
      <c r="C88" s="232" t="s">
        <v>3763</v>
      </c>
      <c r="D88" s="213">
        <v>179337</v>
      </c>
      <c r="E88" s="164" t="s">
        <v>2617</v>
      </c>
      <c r="F88" s="171" t="s">
        <v>3852</v>
      </c>
      <c r="G88" s="251"/>
      <c r="H88" s="251"/>
      <c r="I88" s="251"/>
      <c r="J88" s="251"/>
      <c r="K88" s="251"/>
      <c r="L88" s="251"/>
      <c r="M88" s="18"/>
    </row>
    <row r="89" spans="1:13" ht="30" customHeight="1" x14ac:dyDescent="0.2">
      <c r="A89" s="236" t="s">
        <v>3485</v>
      </c>
      <c r="B89" s="237" t="s">
        <v>2490</v>
      </c>
      <c r="C89" s="232" t="s">
        <v>2623</v>
      </c>
      <c r="D89" s="213">
        <v>221821</v>
      </c>
      <c r="E89" s="164" t="s">
        <v>2622</v>
      </c>
      <c r="F89" s="171" t="s">
        <v>2620</v>
      </c>
      <c r="G89" s="251"/>
      <c r="H89" s="251"/>
      <c r="I89" s="251"/>
      <c r="J89" s="251"/>
      <c r="K89" s="251"/>
      <c r="L89" s="251"/>
      <c r="M89" s="18"/>
    </row>
    <row r="90" spans="1:13" ht="30" customHeight="1" x14ac:dyDescent="0.2">
      <c r="A90" s="236" t="s">
        <v>3485</v>
      </c>
      <c r="B90" s="237" t="s">
        <v>2633</v>
      </c>
      <c r="C90" s="301" t="s">
        <v>3488</v>
      </c>
      <c r="D90" s="219">
        <v>229091</v>
      </c>
      <c r="E90" s="167" t="s">
        <v>2643</v>
      </c>
      <c r="F90" s="171" t="s">
        <v>2624</v>
      </c>
      <c r="G90" s="115"/>
      <c r="H90" s="115"/>
      <c r="I90" s="115"/>
      <c r="J90" s="115"/>
      <c r="K90" s="115"/>
      <c r="L90" s="115"/>
      <c r="M90" s="18"/>
    </row>
    <row r="91" spans="1:13" ht="30" customHeight="1" x14ac:dyDescent="0.2">
      <c r="A91" s="236" t="s">
        <v>3485</v>
      </c>
      <c r="B91" s="237" t="s">
        <v>2633</v>
      </c>
      <c r="C91" s="229" t="s">
        <v>3674</v>
      </c>
      <c r="D91" s="210">
        <v>229095</v>
      </c>
      <c r="E91" s="167" t="s">
        <v>2643</v>
      </c>
      <c r="F91" s="171" t="s">
        <v>2624</v>
      </c>
      <c r="G91" s="115"/>
      <c r="H91" s="115"/>
      <c r="I91" s="115"/>
      <c r="J91" s="115"/>
      <c r="K91" s="115"/>
      <c r="L91" s="115"/>
      <c r="M91" s="18"/>
    </row>
    <row r="92" spans="1:13" ht="30" customHeight="1" x14ac:dyDescent="0.2">
      <c r="A92" s="236" t="s">
        <v>3485</v>
      </c>
      <c r="B92" s="237" t="s">
        <v>2633</v>
      </c>
      <c r="C92" s="228" t="s">
        <v>3477</v>
      </c>
      <c r="D92" s="210">
        <v>229101</v>
      </c>
      <c r="E92" s="167" t="s">
        <v>2643</v>
      </c>
      <c r="F92" s="171" t="s">
        <v>2624</v>
      </c>
      <c r="G92" s="115"/>
      <c r="H92" s="115"/>
      <c r="I92" s="115"/>
      <c r="J92" s="115"/>
      <c r="K92" s="115"/>
      <c r="L92" s="115"/>
      <c r="M92" s="18"/>
    </row>
    <row r="93" spans="1:13" ht="30" customHeight="1" x14ac:dyDescent="0.2">
      <c r="A93" s="236" t="s">
        <v>3485</v>
      </c>
      <c r="B93" s="237" t="s">
        <v>2633</v>
      </c>
      <c r="C93" s="228" t="s">
        <v>3478</v>
      </c>
      <c r="D93" s="210">
        <v>229102</v>
      </c>
      <c r="E93" s="167" t="s">
        <v>2643</v>
      </c>
      <c r="F93" s="171" t="s">
        <v>2624</v>
      </c>
      <c r="G93" s="115"/>
      <c r="H93" s="115"/>
      <c r="I93" s="115"/>
      <c r="J93" s="115"/>
      <c r="K93" s="115"/>
      <c r="L93" s="115"/>
      <c r="M93" s="18"/>
    </row>
    <row r="94" spans="1:13" ht="30" customHeight="1" x14ac:dyDescent="0.2">
      <c r="A94" s="236" t="s">
        <v>3485</v>
      </c>
      <c r="B94" s="237" t="s">
        <v>2633</v>
      </c>
      <c r="C94" s="301" t="s">
        <v>3690</v>
      </c>
      <c r="D94" s="219">
        <v>229466</v>
      </c>
      <c r="E94" s="167" t="s">
        <v>2643</v>
      </c>
      <c r="F94" s="171" t="s">
        <v>2624</v>
      </c>
      <c r="G94" s="115"/>
      <c r="H94" s="115"/>
      <c r="I94" s="115"/>
      <c r="J94" s="115"/>
      <c r="K94" s="115"/>
      <c r="L94" s="115"/>
      <c r="M94" s="18"/>
    </row>
    <row r="95" spans="1:13" ht="30" customHeight="1" x14ac:dyDescent="0.2">
      <c r="A95" s="236" t="s">
        <v>3485</v>
      </c>
      <c r="B95" s="237" t="s">
        <v>2633</v>
      </c>
      <c r="C95" s="301" t="s">
        <v>3689</v>
      </c>
      <c r="D95" s="219">
        <v>229474</v>
      </c>
      <c r="E95" s="167" t="s">
        <v>2643</v>
      </c>
      <c r="F95" s="171" t="s">
        <v>2624</v>
      </c>
      <c r="G95" s="115"/>
      <c r="H95" s="115"/>
      <c r="I95" s="115"/>
      <c r="J95" s="115"/>
      <c r="K95" s="115"/>
      <c r="L95" s="115"/>
      <c r="M95" s="18"/>
    </row>
    <row r="96" spans="1:13" ht="30" customHeight="1" x14ac:dyDescent="0.2">
      <c r="A96" s="236" t="s">
        <v>3485</v>
      </c>
      <c r="B96" s="237" t="s">
        <v>2633</v>
      </c>
      <c r="C96" s="301" t="s">
        <v>3688</v>
      </c>
      <c r="D96" s="219">
        <v>229482</v>
      </c>
      <c r="E96" s="167" t="s">
        <v>2643</v>
      </c>
      <c r="F96" s="171" t="s">
        <v>2624</v>
      </c>
      <c r="G96" s="115"/>
      <c r="H96" s="115"/>
      <c r="I96" s="115"/>
      <c r="J96" s="115"/>
      <c r="K96" s="115"/>
      <c r="L96" s="115"/>
      <c r="M96" s="18"/>
    </row>
    <row r="97" spans="1:13" ht="30" customHeight="1" x14ac:dyDescent="0.2">
      <c r="A97" s="236" t="s">
        <v>3485</v>
      </c>
      <c r="B97" s="237" t="s">
        <v>2633</v>
      </c>
      <c r="C97" s="228" t="s">
        <v>3676</v>
      </c>
      <c r="D97" s="210">
        <v>229490</v>
      </c>
      <c r="E97" s="167" t="s">
        <v>2643</v>
      </c>
      <c r="F97" s="171" t="s">
        <v>2624</v>
      </c>
      <c r="G97" s="115"/>
      <c r="H97" s="115"/>
      <c r="I97" s="115"/>
      <c r="J97" s="115"/>
      <c r="K97" s="115"/>
      <c r="L97" s="115"/>
      <c r="M97" s="18"/>
    </row>
    <row r="98" spans="1:13" ht="30" customHeight="1" x14ac:dyDescent="0.2">
      <c r="A98" s="236" t="s">
        <v>3485</v>
      </c>
      <c r="B98" s="237" t="s">
        <v>2633</v>
      </c>
      <c r="C98" s="301" t="s">
        <v>3490</v>
      </c>
      <c r="D98" s="219">
        <v>229504</v>
      </c>
      <c r="E98" s="167" t="s">
        <v>2643</v>
      </c>
      <c r="F98" s="171" t="s">
        <v>2624</v>
      </c>
      <c r="G98" s="281"/>
      <c r="H98" s="281"/>
      <c r="I98" s="281"/>
      <c r="J98" s="281"/>
      <c r="K98" s="281"/>
      <c r="L98" s="281"/>
      <c r="M98" s="18"/>
    </row>
    <row r="99" spans="1:13" ht="30" customHeight="1" x14ac:dyDescent="0.2">
      <c r="A99" s="236" t="s">
        <v>3485</v>
      </c>
      <c r="B99" s="237" t="s">
        <v>2633</v>
      </c>
      <c r="C99" s="301" t="s">
        <v>3489</v>
      </c>
      <c r="D99" s="219">
        <v>229512</v>
      </c>
      <c r="E99" s="167" t="s">
        <v>2643</v>
      </c>
      <c r="F99" s="171" t="s">
        <v>2624</v>
      </c>
      <c r="G99" s="115"/>
      <c r="H99" s="115"/>
      <c r="I99" s="115"/>
      <c r="J99" s="115"/>
      <c r="K99" s="115"/>
      <c r="L99" s="115"/>
      <c r="M99" s="18"/>
    </row>
    <row r="100" spans="1:13" ht="30" customHeight="1" x14ac:dyDescent="0.2">
      <c r="A100" s="236" t="s">
        <v>3485</v>
      </c>
      <c r="B100" s="237" t="s">
        <v>2633</v>
      </c>
      <c r="C100" s="228" t="s">
        <v>3679</v>
      </c>
      <c r="D100" s="210">
        <v>229515</v>
      </c>
      <c r="E100" s="167" t="s">
        <v>2643</v>
      </c>
      <c r="F100" s="171" t="s">
        <v>2624</v>
      </c>
      <c r="G100" s="115"/>
      <c r="H100" s="115"/>
      <c r="I100" s="115"/>
      <c r="J100" s="115"/>
      <c r="K100" s="115"/>
      <c r="L100" s="115"/>
      <c r="M100" s="18"/>
    </row>
    <row r="101" spans="1:13" ht="30" customHeight="1" x14ac:dyDescent="0.2">
      <c r="A101" s="236" t="s">
        <v>3485</v>
      </c>
      <c r="B101" s="237" t="s">
        <v>2633</v>
      </c>
      <c r="C101" s="228" t="s">
        <v>3683</v>
      </c>
      <c r="D101" s="210">
        <v>229516</v>
      </c>
      <c r="E101" s="167" t="s">
        <v>2643</v>
      </c>
      <c r="F101" s="171" t="s">
        <v>2624</v>
      </c>
      <c r="G101" s="115"/>
      <c r="H101" s="115"/>
      <c r="I101" s="115"/>
      <c r="J101" s="115"/>
      <c r="K101" s="115"/>
      <c r="L101" s="115"/>
      <c r="M101" s="18"/>
    </row>
    <row r="102" spans="1:13" ht="30" customHeight="1" x14ac:dyDescent="0.2">
      <c r="A102" s="236" t="s">
        <v>3485</v>
      </c>
      <c r="B102" s="237" t="s">
        <v>2633</v>
      </c>
      <c r="C102" s="228" t="s">
        <v>3680</v>
      </c>
      <c r="D102" s="210">
        <v>229550</v>
      </c>
      <c r="E102" s="167" t="s">
        <v>2643</v>
      </c>
      <c r="F102" s="171" t="s">
        <v>2624</v>
      </c>
      <c r="G102" s="115"/>
      <c r="H102" s="115"/>
      <c r="I102" s="115"/>
      <c r="J102" s="115"/>
      <c r="K102" s="115"/>
      <c r="L102" s="115"/>
      <c r="M102" s="18"/>
    </row>
    <row r="103" spans="1:13" ht="30" customHeight="1" x14ac:dyDescent="0.2">
      <c r="A103" s="236" t="s">
        <v>3485</v>
      </c>
      <c r="B103" s="237" t="s">
        <v>2633</v>
      </c>
      <c r="C103" s="228" t="s">
        <v>3684</v>
      </c>
      <c r="D103" s="210">
        <v>229560</v>
      </c>
      <c r="E103" s="167" t="s">
        <v>2643</v>
      </c>
      <c r="F103" s="171" t="s">
        <v>2624</v>
      </c>
      <c r="G103" s="115"/>
      <c r="H103" s="115"/>
      <c r="I103" s="115"/>
      <c r="J103" s="115"/>
      <c r="K103" s="115"/>
      <c r="L103" s="115"/>
      <c r="M103" s="18"/>
    </row>
    <row r="104" spans="1:13" ht="30" customHeight="1" x14ac:dyDescent="0.2">
      <c r="A104" s="236" t="s">
        <v>3485</v>
      </c>
      <c r="B104" s="237" t="s">
        <v>2633</v>
      </c>
      <c r="C104" s="301" t="s">
        <v>3686</v>
      </c>
      <c r="D104" s="219">
        <v>229570</v>
      </c>
      <c r="E104" s="167" t="s">
        <v>2643</v>
      </c>
      <c r="F104" s="171" t="s">
        <v>2624</v>
      </c>
      <c r="G104" s="115"/>
      <c r="H104" s="115"/>
      <c r="I104" s="115"/>
      <c r="J104" s="115"/>
      <c r="K104" s="115"/>
      <c r="L104" s="115"/>
      <c r="M104" s="18"/>
    </row>
    <row r="105" spans="1:13" ht="30" customHeight="1" x14ac:dyDescent="0.2">
      <c r="A105" s="236" t="s">
        <v>3485</v>
      </c>
      <c r="B105" s="237" t="s">
        <v>2633</v>
      </c>
      <c r="C105" s="228" t="s">
        <v>3476</v>
      </c>
      <c r="D105" s="210">
        <v>229580</v>
      </c>
      <c r="E105" s="167" t="s">
        <v>2643</v>
      </c>
      <c r="F105" s="171" t="s">
        <v>2624</v>
      </c>
      <c r="G105" s="115"/>
      <c r="H105" s="115"/>
      <c r="I105" s="115"/>
      <c r="J105" s="115"/>
      <c r="K105" s="115"/>
      <c r="L105" s="115"/>
      <c r="M105" s="18"/>
    </row>
    <row r="106" spans="1:13" ht="30" customHeight="1" x14ac:dyDescent="0.2">
      <c r="A106" s="236" t="s">
        <v>3485</v>
      </c>
      <c r="B106" s="237" t="s">
        <v>2633</v>
      </c>
      <c r="C106" s="301" t="s">
        <v>3487</v>
      </c>
      <c r="D106" s="219">
        <v>229586</v>
      </c>
      <c r="E106" s="167" t="s">
        <v>2643</v>
      </c>
      <c r="F106" s="171" t="s">
        <v>2624</v>
      </c>
      <c r="G106" s="115"/>
      <c r="H106" s="115"/>
      <c r="I106" s="115"/>
      <c r="J106" s="115"/>
      <c r="K106" s="115"/>
      <c r="L106" s="115"/>
      <c r="M106" s="18"/>
    </row>
    <row r="107" spans="1:13" ht="30" customHeight="1" x14ac:dyDescent="0.2">
      <c r="A107" s="236" t="s">
        <v>3485</v>
      </c>
      <c r="B107" s="237" t="s">
        <v>2633</v>
      </c>
      <c r="C107" s="228" t="s">
        <v>3481</v>
      </c>
      <c r="D107" s="210">
        <v>229590</v>
      </c>
      <c r="E107" s="167" t="s">
        <v>2643</v>
      </c>
      <c r="F107" s="171" t="s">
        <v>2624</v>
      </c>
      <c r="G107" s="115"/>
      <c r="H107" s="115"/>
      <c r="I107" s="115"/>
      <c r="J107" s="115"/>
      <c r="K107" s="115"/>
      <c r="L107" s="115"/>
      <c r="M107" s="18"/>
    </row>
    <row r="108" spans="1:13" ht="30" customHeight="1" x14ac:dyDescent="0.2">
      <c r="A108" s="236" t="s">
        <v>3485</v>
      </c>
      <c r="B108" s="237" t="s">
        <v>2633</v>
      </c>
      <c r="C108" s="228" t="s">
        <v>3482</v>
      </c>
      <c r="D108" s="210">
        <v>229597</v>
      </c>
      <c r="E108" s="167" t="s">
        <v>2643</v>
      </c>
      <c r="F108" s="171" t="s">
        <v>2624</v>
      </c>
      <c r="G108" s="115"/>
      <c r="H108" s="115"/>
      <c r="I108" s="115"/>
      <c r="J108" s="115"/>
      <c r="K108" s="115"/>
      <c r="L108" s="115"/>
      <c r="M108" s="18"/>
    </row>
    <row r="109" spans="1:13" ht="30" customHeight="1" x14ac:dyDescent="0.2">
      <c r="A109" s="236" t="s">
        <v>3485</v>
      </c>
      <c r="B109" s="237" t="s">
        <v>2633</v>
      </c>
      <c r="C109" s="301" t="s">
        <v>3500</v>
      </c>
      <c r="D109" s="219">
        <v>229615</v>
      </c>
      <c r="E109" s="167" t="s">
        <v>2643</v>
      </c>
      <c r="F109" s="171" t="s">
        <v>2624</v>
      </c>
      <c r="G109" s="115"/>
      <c r="H109" s="115"/>
      <c r="I109" s="115"/>
      <c r="J109" s="115"/>
      <c r="K109" s="115"/>
      <c r="L109" s="115"/>
      <c r="M109" s="18"/>
    </row>
    <row r="110" spans="1:13" ht="30" customHeight="1" x14ac:dyDescent="0.2">
      <c r="A110" s="236" t="s">
        <v>3485</v>
      </c>
      <c r="B110" s="237" t="s">
        <v>2633</v>
      </c>
      <c r="C110" s="301" t="s">
        <v>3499</v>
      </c>
      <c r="D110" s="219">
        <v>229616</v>
      </c>
      <c r="E110" s="167" t="s">
        <v>2643</v>
      </c>
      <c r="F110" s="171" t="s">
        <v>2624</v>
      </c>
      <c r="G110" s="115"/>
      <c r="H110" s="115"/>
      <c r="I110" s="115"/>
      <c r="J110" s="115"/>
      <c r="K110" s="115"/>
      <c r="L110" s="115"/>
      <c r="M110" s="18"/>
    </row>
    <row r="111" spans="1:13" ht="30" customHeight="1" x14ac:dyDescent="0.2">
      <c r="A111" s="236" t="s">
        <v>3485</v>
      </c>
      <c r="B111" s="237" t="s">
        <v>2633</v>
      </c>
      <c r="C111" s="228" t="s">
        <v>3681</v>
      </c>
      <c r="D111" s="210">
        <v>229618</v>
      </c>
      <c r="E111" s="167" t="s">
        <v>2643</v>
      </c>
      <c r="F111" s="171" t="s">
        <v>2624</v>
      </c>
      <c r="G111" s="115"/>
      <c r="H111" s="115"/>
      <c r="I111" s="115"/>
      <c r="J111" s="115"/>
      <c r="K111" s="115"/>
      <c r="L111" s="115"/>
      <c r="M111" s="18"/>
    </row>
    <row r="112" spans="1:13" ht="30" customHeight="1" x14ac:dyDescent="0.2">
      <c r="A112" s="246" t="s">
        <v>3485</v>
      </c>
      <c r="B112" s="247" t="s">
        <v>2633</v>
      </c>
      <c r="C112" s="230" t="s">
        <v>3479</v>
      </c>
      <c r="D112" s="218">
        <v>229619</v>
      </c>
      <c r="E112" s="173" t="s">
        <v>2643</v>
      </c>
      <c r="F112" s="184" t="s">
        <v>2624</v>
      </c>
      <c r="G112" s="256"/>
      <c r="H112" s="256"/>
      <c r="I112" s="256"/>
      <c r="J112" s="256"/>
      <c r="K112" s="256"/>
      <c r="L112" s="256"/>
      <c r="M112" s="12"/>
    </row>
    <row r="113" spans="1:13" ht="30" customHeight="1" x14ac:dyDescent="0.2">
      <c r="A113" s="236" t="s">
        <v>3485</v>
      </c>
      <c r="B113" s="237" t="s">
        <v>2633</v>
      </c>
      <c r="C113" s="228" t="s">
        <v>3480</v>
      </c>
      <c r="D113" s="210">
        <v>229620</v>
      </c>
      <c r="E113" s="167" t="s">
        <v>2643</v>
      </c>
      <c r="F113" s="171" t="s">
        <v>2624</v>
      </c>
      <c r="G113" s="115"/>
      <c r="H113" s="115"/>
      <c r="I113" s="115"/>
      <c r="J113" s="115"/>
      <c r="K113" s="115"/>
      <c r="L113" s="115"/>
      <c r="M113" s="18"/>
    </row>
    <row r="114" spans="1:13" ht="30" customHeight="1" x14ac:dyDescent="0.2">
      <c r="A114" s="236" t="s">
        <v>3485</v>
      </c>
      <c r="B114" s="237" t="s">
        <v>2633</v>
      </c>
      <c r="C114" s="228" t="s">
        <v>3483</v>
      </c>
      <c r="D114" s="210">
        <v>229621</v>
      </c>
      <c r="E114" s="167" t="s">
        <v>2643</v>
      </c>
      <c r="F114" s="171" t="s">
        <v>2624</v>
      </c>
      <c r="G114" s="115"/>
      <c r="H114" s="115"/>
      <c r="I114" s="115"/>
      <c r="J114" s="115"/>
      <c r="K114" s="115"/>
      <c r="L114" s="115"/>
      <c r="M114" s="18"/>
    </row>
    <row r="115" spans="1:13" ht="30" customHeight="1" x14ac:dyDescent="0.2">
      <c r="A115" s="236" t="s">
        <v>3485</v>
      </c>
      <c r="B115" s="237" t="s">
        <v>2633</v>
      </c>
      <c r="C115" s="228" t="s">
        <v>3484</v>
      </c>
      <c r="D115" s="210">
        <v>229622</v>
      </c>
      <c r="E115" s="167" t="s">
        <v>2643</v>
      </c>
      <c r="F115" s="171" t="s">
        <v>2624</v>
      </c>
      <c r="G115" s="115"/>
      <c r="H115" s="115"/>
      <c r="I115" s="115"/>
      <c r="J115" s="115"/>
      <c r="K115" s="115"/>
      <c r="L115" s="115"/>
      <c r="M115" s="18"/>
    </row>
    <row r="116" spans="1:13" ht="30" customHeight="1" x14ac:dyDescent="0.2">
      <c r="A116" s="236" t="s">
        <v>3485</v>
      </c>
      <c r="B116" s="237" t="s">
        <v>2633</v>
      </c>
      <c r="C116" s="228" t="s">
        <v>3677</v>
      </c>
      <c r="D116" s="210">
        <v>229623</v>
      </c>
      <c r="E116" s="167" t="s">
        <v>2643</v>
      </c>
      <c r="F116" s="171" t="s">
        <v>2624</v>
      </c>
      <c r="G116" s="115"/>
      <c r="H116" s="115"/>
      <c r="I116" s="115"/>
      <c r="J116" s="115"/>
      <c r="K116" s="115"/>
      <c r="L116" s="115"/>
      <c r="M116" s="18"/>
    </row>
    <row r="117" spans="1:13" ht="30" customHeight="1" x14ac:dyDescent="0.2">
      <c r="A117" s="236" t="s">
        <v>3485</v>
      </c>
      <c r="B117" s="237" t="s">
        <v>2633</v>
      </c>
      <c r="C117" s="228" t="s">
        <v>3685</v>
      </c>
      <c r="D117" s="210">
        <v>229624</v>
      </c>
      <c r="E117" s="167" t="s">
        <v>2643</v>
      </c>
      <c r="F117" s="171" t="s">
        <v>2624</v>
      </c>
      <c r="G117" s="115"/>
      <c r="H117" s="115"/>
      <c r="I117" s="115"/>
      <c r="J117" s="115"/>
      <c r="K117" s="115"/>
      <c r="L117" s="115"/>
      <c r="M117" s="18"/>
    </row>
    <row r="118" spans="1:13" ht="30" customHeight="1" x14ac:dyDescent="0.2">
      <c r="A118" s="236" t="s">
        <v>3485</v>
      </c>
      <c r="B118" s="237" t="s">
        <v>2633</v>
      </c>
      <c r="C118" s="228" t="s">
        <v>3687</v>
      </c>
      <c r="D118" s="210">
        <v>229625</v>
      </c>
      <c r="E118" s="167" t="s">
        <v>2643</v>
      </c>
      <c r="F118" s="171" t="s">
        <v>2624</v>
      </c>
      <c r="G118" s="115"/>
      <c r="H118" s="115"/>
      <c r="I118" s="115"/>
      <c r="J118" s="115"/>
      <c r="K118" s="115"/>
      <c r="L118" s="115"/>
      <c r="M118" s="18"/>
    </row>
    <row r="119" spans="1:13" ht="30" customHeight="1" x14ac:dyDescent="0.2">
      <c r="A119" s="236" t="s">
        <v>3485</v>
      </c>
      <c r="B119" s="237" t="s">
        <v>2633</v>
      </c>
      <c r="C119" s="228" t="s">
        <v>3678</v>
      </c>
      <c r="D119" s="210">
        <v>229626</v>
      </c>
      <c r="E119" s="167" t="s">
        <v>2643</v>
      </c>
      <c r="F119" s="171" t="s">
        <v>2624</v>
      </c>
      <c r="G119" s="115"/>
      <c r="H119" s="115"/>
      <c r="I119" s="115"/>
      <c r="J119" s="115"/>
      <c r="K119" s="115"/>
      <c r="L119" s="115"/>
      <c r="M119" s="18"/>
    </row>
    <row r="120" spans="1:13" ht="30" customHeight="1" x14ac:dyDescent="0.2">
      <c r="A120" s="236" t="s">
        <v>3485</v>
      </c>
      <c r="B120" s="237" t="s">
        <v>2633</v>
      </c>
      <c r="C120" s="228" t="s">
        <v>3682</v>
      </c>
      <c r="D120" s="210">
        <v>229627</v>
      </c>
      <c r="E120" s="167" t="s">
        <v>2643</v>
      </c>
      <c r="F120" s="171" t="s">
        <v>2624</v>
      </c>
      <c r="G120" s="115"/>
      <c r="H120" s="115"/>
      <c r="I120" s="115"/>
      <c r="J120" s="115"/>
      <c r="K120" s="115"/>
      <c r="L120" s="115"/>
      <c r="M120" s="18"/>
    </row>
    <row r="121" spans="1:13" ht="30" customHeight="1" x14ac:dyDescent="0.2">
      <c r="A121" s="236" t="s">
        <v>3485</v>
      </c>
      <c r="B121" s="237" t="s">
        <v>2633</v>
      </c>
      <c r="C121" s="229" t="s">
        <v>3673</v>
      </c>
      <c r="D121" s="217">
        <v>229628</v>
      </c>
      <c r="E121" s="167" t="s">
        <v>2643</v>
      </c>
      <c r="F121" s="171" t="s">
        <v>2624</v>
      </c>
      <c r="G121" s="115"/>
      <c r="H121" s="115"/>
      <c r="I121" s="115"/>
      <c r="J121" s="115"/>
      <c r="K121" s="115"/>
      <c r="L121" s="115"/>
      <c r="M121" s="18"/>
    </row>
    <row r="122" spans="1:13" ht="30" customHeight="1" x14ac:dyDescent="0.2">
      <c r="A122" s="236" t="s">
        <v>3485</v>
      </c>
      <c r="B122" s="237" t="s">
        <v>2633</v>
      </c>
      <c r="C122" s="229" t="s">
        <v>3675</v>
      </c>
      <c r="D122" s="210">
        <v>229629</v>
      </c>
      <c r="E122" s="167" t="s">
        <v>2643</v>
      </c>
      <c r="F122" s="171" t="s">
        <v>2624</v>
      </c>
      <c r="G122" s="115"/>
      <c r="H122" s="115"/>
      <c r="I122" s="115"/>
      <c r="J122" s="115"/>
      <c r="K122" s="115"/>
      <c r="L122" s="115"/>
      <c r="M122" s="18"/>
    </row>
    <row r="123" spans="1:13" ht="30" customHeight="1" x14ac:dyDescent="0.2">
      <c r="A123" s="236" t="s">
        <v>3485</v>
      </c>
      <c r="B123" s="237" t="s">
        <v>2633</v>
      </c>
      <c r="C123" s="301" t="s">
        <v>3501</v>
      </c>
      <c r="D123" s="219">
        <v>229650</v>
      </c>
      <c r="E123" s="167" t="s">
        <v>2643</v>
      </c>
      <c r="F123" s="171" t="s">
        <v>2624</v>
      </c>
      <c r="G123" s="115"/>
      <c r="H123" s="115"/>
      <c r="I123" s="115"/>
      <c r="J123" s="115"/>
      <c r="K123" s="115"/>
      <c r="L123" s="115"/>
      <c r="M123" s="18"/>
    </row>
    <row r="124" spans="1:13" ht="30" customHeight="1" x14ac:dyDescent="0.2">
      <c r="A124" s="236" t="s">
        <v>3485</v>
      </c>
      <c r="B124" s="237" t="s">
        <v>2633</v>
      </c>
      <c r="C124" s="301" t="s">
        <v>3502</v>
      </c>
      <c r="D124" s="219">
        <v>229699</v>
      </c>
      <c r="E124" s="167" t="s">
        <v>2643</v>
      </c>
      <c r="F124" s="171" t="s">
        <v>2624</v>
      </c>
      <c r="G124" s="115"/>
      <c r="H124" s="115"/>
      <c r="I124" s="115"/>
      <c r="J124" s="115"/>
      <c r="K124" s="115"/>
      <c r="L124" s="115"/>
      <c r="M124" s="18"/>
    </row>
    <row r="125" spans="1:13" ht="30" customHeight="1" x14ac:dyDescent="0.2">
      <c r="A125" s="236" t="s">
        <v>3485</v>
      </c>
      <c r="B125" s="237" t="s">
        <v>2633</v>
      </c>
      <c r="C125" s="301" t="s">
        <v>3491</v>
      </c>
      <c r="D125" s="219">
        <v>229720</v>
      </c>
      <c r="E125" s="167" t="s">
        <v>2643</v>
      </c>
      <c r="F125" s="171" t="s">
        <v>2624</v>
      </c>
      <c r="G125" s="115"/>
      <c r="H125" s="115"/>
      <c r="I125" s="115"/>
      <c r="J125" s="115"/>
      <c r="K125" s="115"/>
      <c r="L125" s="115"/>
      <c r="M125" s="18"/>
    </row>
    <row r="126" spans="1:13" ht="30" customHeight="1" x14ac:dyDescent="0.2">
      <c r="A126" s="236" t="s">
        <v>3485</v>
      </c>
      <c r="B126" s="237" t="s">
        <v>2633</v>
      </c>
      <c r="C126" s="301" t="s">
        <v>3492</v>
      </c>
      <c r="D126" s="219">
        <v>229721</v>
      </c>
      <c r="E126" s="167" t="s">
        <v>2643</v>
      </c>
      <c r="F126" s="171" t="s">
        <v>2624</v>
      </c>
      <c r="G126" s="115"/>
      <c r="H126" s="115"/>
      <c r="I126" s="115"/>
      <c r="J126" s="115"/>
      <c r="K126" s="115"/>
      <c r="L126" s="115"/>
      <c r="M126" s="18"/>
    </row>
    <row r="127" spans="1:13" ht="30" customHeight="1" x14ac:dyDescent="0.2">
      <c r="A127" s="236" t="s">
        <v>3485</v>
      </c>
      <c r="B127" s="237" t="s">
        <v>2633</v>
      </c>
      <c r="C127" s="301" t="s">
        <v>3497</v>
      </c>
      <c r="D127" s="219">
        <v>229722</v>
      </c>
      <c r="E127" s="167" t="s">
        <v>2643</v>
      </c>
      <c r="F127" s="171" t="s">
        <v>2624</v>
      </c>
      <c r="G127" s="115"/>
      <c r="H127" s="115"/>
      <c r="I127" s="115"/>
      <c r="J127" s="115"/>
      <c r="K127" s="115"/>
      <c r="L127" s="115"/>
      <c r="M127" s="18"/>
    </row>
    <row r="128" spans="1:13" ht="30" customHeight="1" x14ac:dyDescent="0.2">
      <c r="A128" s="236" t="s">
        <v>3485</v>
      </c>
      <c r="B128" s="237" t="s">
        <v>2633</v>
      </c>
      <c r="C128" s="301" t="s">
        <v>3498</v>
      </c>
      <c r="D128" s="219">
        <v>229723</v>
      </c>
      <c r="E128" s="167" t="s">
        <v>2643</v>
      </c>
      <c r="F128" s="171" t="s">
        <v>2624</v>
      </c>
      <c r="G128" s="115"/>
      <c r="H128" s="115"/>
      <c r="I128" s="115"/>
      <c r="J128" s="115"/>
      <c r="K128" s="115"/>
      <c r="L128" s="115"/>
      <c r="M128" s="18"/>
    </row>
    <row r="129" spans="1:13" ht="30" customHeight="1" x14ac:dyDescent="0.2">
      <c r="A129" s="236" t="s">
        <v>3485</v>
      </c>
      <c r="B129" s="237" t="s">
        <v>2633</v>
      </c>
      <c r="C129" s="301" t="s">
        <v>3691</v>
      </c>
      <c r="D129" s="219">
        <v>229724</v>
      </c>
      <c r="E129" s="167" t="s">
        <v>2643</v>
      </c>
      <c r="F129" s="171" t="s">
        <v>2624</v>
      </c>
      <c r="G129" s="115"/>
      <c r="H129" s="115"/>
      <c r="I129" s="115"/>
      <c r="J129" s="115"/>
      <c r="K129" s="115"/>
      <c r="L129" s="115"/>
      <c r="M129" s="18"/>
    </row>
    <row r="130" spans="1:13" ht="30" customHeight="1" x14ac:dyDescent="0.2">
      <c r="A130" s="236" t="s">
        <v>3485</v>
      </c>
      <c r="B130" s="237" t="s">
        <v>2633</v>
      </c>
      <c r="C130" s="301" t="s">
        <v>3692</v>
      </c>
      <c r="D130" s="219">
        <v>229725</v>
      </c>
      <c r="E130" s="167" t="s">
        <v>2643</v>
      </c>
      <c r="F130" s="171" t="s">
        <v>2624</v>
      </c>
      <c r="G130" s="115"/>
      <c r="H130" s="115"/>
      <c r="I130" s="115"/>
      <c r="J130" s="115"/>
      <c r="K130" s="115"/>
      <c r="L130" s="115"/>
      <c r="M130" s="18"/>
    </row>
    <row r="131" spans="1:13" ht="30" customHeight="1" x14ac:dyDescent="0.2">
      <c r="A131" s="236" t="s">
        <v>3485</v>
      </c>
      <c r="B131" s="237" t="s">
        <v>2633</v>
      </c>
      <c r="C131" s="301" t="s">
        <v>3493</v>
      </c>
      <c r="D131" s="219">
        <v>229726</v>
      </c>
      <c r="E131" s="167" t="s">
        <v>2643</v>
      </c>
      <c r="F131" s="171" t="s">
        <v>2624</v>
      </c>
      <c r="G131" s="115"/>
      <c r="H131" s="115"/>
      <c r="I131" s="115"/>
      <c r="J131" s="115"/>
      <c r="K131" s="115"/>
      <c r="L131" s="115"/>
      <c r="M131" s="18"/>
    </row>
    <row r="132" spans="1:13" ht="30" customHeight="1" x14ac:dyDescent="0.2">
      <c r="A132" s="236" t="s">
        <v>3485</v>
      </c>
      <c r="B132" s="237" t="s">
        <v>2633</v>
      </c>
      <c r="C132" s="301" t="s">
        <v>3494</v>
      </c>
      <c r="D132" s="219">
        <v>229727</v>
      </c>
      <c r="E132" s="167" t="s">
        <v>2643</v>
      </c>
      <c r="F132" s="171" t="s">
        <v>2624</v>
      </c>
      <c r="G132" s="115"/>
      <c r="H132" s="115"/>
      <c r="I132" s="115"/>
      <c r="J132" s="115"/>
      <c r="K132" s="115"/>
      <c r="L132" s="115"/>
      <c r="M132" s="18"/>
    </row>
    <row r="133" spans="1:13" ht="30" customHeight="1" x14ac:dyDescent="0.2">
      <c r="A133" s="236" t="s">
        <v>3485</v>
      </c>
      <c r="B133" s="237" t="s">
        <v>2633</v>
      </c>
      <c r="C133" s="301" t="s">
        <v>3495</v>
      </c>
      <c r="D133" s="219">
        <v>229728</v>
      </c>
      <c r="E133" s="167" t="s">
        <v>2643</v>
      </c>
      <c r="F133" s="171" t="s">
        <v>2624</v>
      </c>
      <c r="G133" s="115"/>
      <c r="H133" s="115"/>
      <c r="I133" s="115"/>
      <c r="J133" s="115"/>
      <c r="K133" s="115"/>
      <c r="L133" s="115"/>
      <c r="M133" s="18"/>
    </row>
    <row r="134" spans="1:13" ht="30" customHeight="1" x14ac:dyDescent="0.2">
      <c r="A134" s="236" t="s">
        <v>3485</v>
      </c>
      <c r="B134" s="237" t="s">
        <v>2633</v>
      </c>
      <c r="C134" s="301" t="s">
        <v>3496</v>
      </c>
      <c r="D134" s="219">
        <v>229729</v>
      </c>
      <c r="E134" s="167" t="s">
        <v>2643</v>
      </c>
      <c r="F134" s="171" t="s">
        <v>2624</v>
      </c>
      <c r="G134" s="115"/>
      <c r="H134" s="115"/>
      <c r="I134" s="115"/>
      <c r="J134" s="115"/>
      <c r="K134" s="115"/>
      <c r="L134" s="115"/>
      <c r="M134" s="18"/>
    </row>
    <row r="135" spans="1:13" ht="30" customHeight="1" x14ac:dyDescent="0.2">
      <c r="A135" s="236" t="s">
        <v>3485</v>
      </c>
      <c r="B135" s="237" t="s">
        <v>2633</v>
      </c>
      <c r="C135" s="301" t="s">
        <v>3486</v>
      </c>
      <c r="D135" s="219">
        <v>234966</v>
      </c>
      <c r="E135" s="167" t="s">
        <v>2643</v>
      </c>
      <c r="F135" s="171" t="s">
        <v>2624</v>
      </c>
      <c r="G135" s="115"/>
      <c r="H135" s="115"/>
      <c r="I135" s="115"/>
      <c r="J135" s="115"/>
      <c r="K135" s="115"/>
      <c r="L135" s="115"/>
      <c r="M135" s="18"/>
    </row>
    <row r="136" spans="1:13" ht="30" customHeight="1" x14ac:dyDescent="0.2">
      <c r="A136" s="236" t="s">
        <v>3446</v>
      </c>
      <c r="B136" s="238" t="s">
        <v>2488</v>
      </c>
      <c r="C136" s="233" t="s">
        <v>3794</v>
      </c>
      <c r="D136" s="211">
        <v>356042</v>
      </c>
      <c r="E136" s="164" t="s">
        <v>2632</v>
      </c>
      <c r="F136" s="162" t="s">
        <v>2593</v>
      </c>
      <c r="G136" s="162" t="s">
        <v>2596</v>
      </c>
      <c r="H136" s="162"/>
      <c r="I136" s="162"/>
      <c r="J136" s="162"/>
      <c r="K136" s="162"/>
      <c r="L136" s="162"/>
      <c r="M136" s="168"/>
    </row>
    <row r="137" spans="1:13" ht="30" customHeight="1" x14ac:dyDescent="0.2">
      <c r="A137" s="236" t="s">
        <v>3446</v>
      </c>
      <c r="B137" s="237" t="s">
        <v>2488</v>
      </c>
      <c r="C137" s="233" t="s">
        <v>3795</v>
      </c>
      <c r="D137" s="211">
        <v>356069</v>
      </c>
      <c r="E137" s="164" t="s">
        <v>2632</v>
      </c>
      <c r="F137" s="162" t="s">
        <v>2593</v>
      </c>
      <c r="G137" s="162" t="s">
        <v>2596</v>
      </c>
      <c r="H137" s="162"/>
      <c r="I137" s="162"/>
      <c r="J137" s="162"/>
      <c r="K137" s="162"/>
      <c r="L137" s="162"/>
      <c r="M137" s="165"/>
    </row>
    <row r="138" spans="1:13" ht="30" customHeight="1" x14ac:dyDescent="0.2">
      <c r="A138" s="236" t="s">
        <v>2481</v>
      </c>
      <c r="B138" s="237" t="s">
        <v>2490</v>
      </c>
      <c r="C138" s="302" t="s">
        <v>3376</v>
      </c>
      <c r="D138" s="211">
        <v>356328</v>
      </c>
      <c r="E138" s="167" t="s">
        <v>2646</v>
      </c>
      <c r="F138" s="171" t="s">
        <v>3465</v>
      </c>
      <c r="G138" s="98"/>
      <c r="H138" s="98"/>
      <c r="I138" s="98"/>
      <c r="J138" s="98"/>
      <c r="K138" s="98"/>
      <c r="L138" s="98"/>
      <c r="M138" s="160" t="s">
        <v>3415</v>
      </c>
    </row>
    <row r="139" spans="1:13" ht="30" customHeight="1" x14ac:dyDescent="0.2">
      <c r="A139" s="236" t="s">
        <v>2481</v>
      </c>
      <c r="B139" s="237" t="s">
        <v>2490</v>
      </c>
      <c r="C139" s="302" t="s">
        <v>3375</v>
      </c>
      <c r="D139" s="211">
        <v>356329</v>
      </c>
      <c r="E139" s="167" t="s">
        <v>2646</v>
      </c>
      <c r="F139" s="171" t="s">
        <v>3465</v>
      </c>
      <c r="G139" s="98"/>
      <c r="H139" s="98"/>
      <c r="I139" s="98"/>
      <c r="J139" s="98"/>
      <c r="K139" s="98"/>
      <c r="L139" s="98"/>
      <c r="M139" s="160" t="s">
        <v>3414</v>
      </c>
    </row>
    <row r="140" spans="1:13" ht="30" customHeight="1" x14ac:dyDescent="0.2">
      <c r="A140" s="236" t="s">
        <v>2481</v>
      </c>
      <c r="B140" s="237" t="s">
        <v>2490</v>
      </c>
      <c r="C140" s="302" t="s">
        <v>3379</v>
      </c>
      <c r="D140" s="211">
        <v>356330</v>
      </c>
      <c r="E140" s="167" t="s">
        <v>2646</v>
      </c>
      <c r="F140" s="171" t="s">
        <v>3465</v>
      </c>
      <c r="G140" s="98"/>
      <c r="H140" s="98"/>
      <c r="I140" s="98"/>
      <c r="J140" s="98"/>
      <c r="K140" s="98"/>
      <c r="L140" s="98"/>
      <c r="M140" s="160" t="s">
        <v>3418</v>
      </c>
    </row>
    <row r="141" spans="1:13" ht="30" customHeight="1" x14ac:dyDescent="0.2">
      <c r="A141" s="236" t="s">
        <v>2481</v>
      </c>
      <c r="B141" s="237" t="s">
        <v>2490</v>
      </c>
      <c r="C141" s="302" t="s">
        <v>3378</v>
      </c>
      <c r="D141" s="211">
        <v>356331</v>
      </c>
      <c r="E141" s="167" t="s">
        <v>2646</v>
      </c>
      <c r="F141" s="171" t="s">
        <v>3465</v>
      </c>
      <c r="G141" s="98"/>
      <c r="H141" s="98"/>
      <c r="I141" s="98"/>
      <c r="J141" s="98"/>
      <c r="K141" s="98"/>
      <c r="L141" s="98"/>
      <c r="M141" s="160" t="s">
        <v>3417</v>
      </c>
    </row>
    <row r="142" spans="1:13" ht="30" customHeight="1" x14ac:dyDescent="0.2">
      <c r="A142" s="236" t="s">
        <v>2481</v>
      </c>
      <c r="B142" s="237" t="s">
        <v>2490</v>
      </c>
      <c r="C142" s="302" t="s">
        <v>3377</v>
      </c>
      <c r="D142" s="211">
        <v>356332</v>
      </c>
      <c r="E142" s="167" t="s">
        <v>2646</v>
      </c>
      <c r="F142" s="171" t="s">
        <v>3465</v>
      </c>
      <c r="G142" s="98"/>
      <c r="H142" s="98"/>
      <c r="I142" s="98"/>
      <c r="J142" s="98"/>
      <c r="K142" s="98"/>
      <c r="L142" s="98"/>
      <c r="M142" s="160" t="s">
        <v>3416</v>
      </c>
    </row>
    <row r="143" spans="1:13" ht="30" customHeight="1" x14ac:dyDescent="0.2">
      <c r="A143" s="236" t="s">
        <v>3446</v>
      </c>
      <c r="B143" s="237" t="s">
        <v>2488</v>
      </c>
      <c r="C143" s="233" t="s">
        <v>3796</v>
      </c>
      <c r="D143" s="211">
        <v>356409</v>
      </c>
      <c r="E143" s="164" t="s">
        <v>2632</v>
      </c>
      <c r="F143" s="162" t="s">
        <v>2593</v>
      </c>
      <c r="G143" s="162" t="s">
        <v>2596</v>
      </c>
      <c r="H143" s="162"/>
      <c r="I143" s="162"/>
      <c r="J143" s="162"/>
      <c r="K143" s="162"/>
      <c r="L143" s="162"/>
      <c r="M143" s="165"/>
    </row>
    <row r="144" spans="1:13" ht="30" customHeight="1" x14ac:dyDescent="0.2">
      <c r="A144" s="236" t="s">
        <v>3446</v>
      </c>
      <c r="B144" s="238" t="s">
        <v>2488</v>
      </c>
      <c r="C144" s="233" t="s">
        <v>3797</v>
      </c>
      <c r="D144" s="211">
        <v>356697</v>
      </c>
      <c r="E144" s="164" t="s">
        <v>2632</v>
      </c>
      <c r="F144" s="162" t="s">
        <v>2593</v>
      </c>
      <c r="G144" s="162" t="s">
        <v>2596</v>
      </c>
      <c r="H144" s="162"/>
      <c r="I144" s="162"/>
      <c r="J144" s="162"/>
      <c r="K144" s="162"/>
      <c r="L144" s="162"/>
      <c r="M144" s="168"/>
    </row>
    <row r="145" spans="1:13" ht="30" customHeight="1" x14ac:dyDescent="0.2">
      <c r="A145" s="236" t="s">
        <v>3446</v>
      </c>
      <c r="B145" s="238" t="s">
        <v>2488</v>
      </c>
      <c r="C145" s="233" t="s">
        <v>3798</v>
      </c>
      <c r="D145" s="211">
        <v>356959</v>
      </c>
      <c r="E145" s="164" t="s">
        <v>2632</v>
      </c>
      <c r="F145" s="162" t="s">
        <v>2593</v>
      </c>
      <c r="G145" s="162" t="s">
        <v>2596</v>
      </c>
      <c r="H145" s="162"/>
      <c r="I145" s="162"/>
      <c r="J145" s="162"/>
      <c r="K145" s="162"/>
      <c r="L145" s="162"/>
      <c r="M145" s="172"/>
    </row>
    <row r="146" spans="1:13" ht="30" customHeight="1" x14ac:dyDescent="0.2">
      <c r="A146" s="236" t="s">
        <v>3446</v>
      </c>
      <c r="B146" s="238" t="s">
        <v>2488</v>
      </c>
      <c r="C146" s="233" t="s">
        <v>3799</v>
      </c>
      <c r="D146" s="211">
        <v>357243</v>
      </c>
      <c r="E146" s="164" t="s">
        <v>2632</v>
      </c>
      <c r="F146" s="162" t="s">
        <v>2593</v>
      </c>
      <c r="G146" s="162" t="s">
        <v>2596</v>
      </c>
      <c r="H146" s="162"/>
      <c r="I146" s="162"/>
      <c r="J146" s="162"/>
      <c r="K146" s="162"/>
      <c r="L146" s="162"/>
      <c r="M146" s="168"/>
    </row>
    <row r="147" spans="1:13" ht="30" customHeight="1" x14ac:dyDescent="0.2">
      <c r="A147" s="221" t="s">
        <v>2480</v>
      </c>
      <c r="B147" s="238" t="s">
        <v>2490</v>
      </c>
      <c r="C147" s="298" t="s">
        <v>3575</v>
      </c>
      <c r="D147" s="209">
        <v>366000</v>
      </c>
      <c r="E147" s="164" t="s">
        <v>2612</v>
      </c>
      <c r="F147" s="171" t="s">
        <v>3465</v>
      </c>
      <c r="G147" s="251"/>
      <c r="H147" s="251"/>
      <c r="I147" s="251"/>
      <c r="J147" s="251"/>
      <c r="K147" s="251"/>
      <c r="L147" s="251"/>
      <c r="M147" s="179" t="s">
        <v>3567</v>
      </c>
    </row>
    <row r="148" spans="1:13" ht="30" customHeight="1" x14ac:dyDescent="0.2">
      <c r="A148" s="221" t="s">
        <v>2480</v>
      </c>
      <c r="B148" s="238" t="s">
        <v>2490</v>
      </c>
      <c r="C148" s="298" t="s">
        <v>3577</v>
      </c>
      <c r="D148" s="209">
        <v>366001</v>
      </c>
      <c r="E148" s="164" t="s">
        <v>2612</v>
      </c>
      <c r="F148" s="171" t="s">
        <v>3465</v>
      </c>
      <c r="G148" s="115"/>
      <c r="H148" s="115"/>
      <c r="I148" s="115"/>
      <c r="J148" s="115"/>
      <c r="K148" s="115"/>
      <c r="L148" s="115"/>
      <c r="M148" s="205" t="s">
        <v>3568</v>
      </c>
    </row>
    <row r="149" spans="1:13" ht="30" customHeight="1" x14ac:dyDescent="0.2">
      <c r="A149" s="221" t="s">
        <v>2480</v>
      </c>
      <c r="B149" s="238" t="s">
        <v>2490</v>
      </c>
      <c r="C149" s="300" t="s">
        <v>3614</v>
      </c>
      <c r="D149" s="208">
        <v>366002</v>
      </c>
      <c r="E149" s="164" t="s">
        <v>2612</v>
      </c>
      <c r="F149" s="171" t="s">
        <v>3465</v>
      </c>
      <c r="G149" s="115"/>
      <c r="H149" s="115"/>
      <c r="I149" s="115"/>
      <c r="J149" s="115"/>
      <c r="K149" s="115"/>
      <c r="L149" s="115"/>
      <c r="M149" s="204" t="s">
        <v>3569</v>
      </c>
    </row>
    <row r="150" spans="1:13" ht="30" customHeight="1" x14ac:dyDescent="0.2">
      <c r="A150" s="221" t="s">
        <v>2480</v>
      </c>
      <c r="B150" s="238" t="s">
        <v>2490</v>
      </c>
      <c r="C150" s="300" t="s">
        <v>3579</v>
      </c>
      <c r="D150" s="208">
        <v>366003</v>
      </c>
      <c r="E150" s="164" t="s">
        <v>2612</v>
      </c>
      <c r="F150" s="171" t="s">
        <v>3465</v>
      </c>
      <c r="G150" s="115"/>
      <c r="H150" s="115"/>
      <c r="I150" s="115"/>
      <c r="J150" s="115"/>
      <c r="K150" s="115"/>
      <c r="L150" s="115"/>
      <c r="M150" s="200" t="s">
        <v>3580</v>
      </c>
    </row>
    <row r="151" spans="1:13" ht="30" customHeight="1" x14ac:dyDescent="0.2">
      <c r="A151" s="221" t="s">
        <v>2480</v>
      </c>
      <c r="B151" s="238" t="s">
        <v>2490</v>
      </c>
      <c r="C151" s="300" t="s">
        <v>3578</v>
      </c>
      <c r="D151" s="208">
        <v>366004</v>
      </c>
      <c r="E151" s="164" t="s">
        <v>2612</v>
      </c>
      <c r="F151" s="171" t="s">
        <v>3465</v>
      </c>
      <c r="G151" s="115"/>
      <c r="H151" s="115"/>
      <c r="I151" s="115"/>
      <c r="J151" s="115"/>
      <c r="K151" s="115"/>
      <c r="L151" s="115"/>
      <c r="M151" s="200" t="s">
        <v>3581</v>
      </c>
    </row>
    <row r="152" spans="1:13" ht="30" customHeight="1" x14ac:dyDescent="0.2">
      <c r="A152" s="221" t="s">
        <v>2480</v>
      </c>
      <c r="B152" s="238" t="s">
        <v>2490</v>
      </c>
      <c r="C152" s="303" t="s">
        <v>3601</v>
      </c>
      <c r="D152" s="209">
        <v>366005</v>
      </c>
      <c r="E152" s="189" t="s">
        <v>2612</v>
      </c>
      <c r="F152" s="171" t="s">
        <v>3465</v>
      </c>
      <c r="G152" s="115"/>
      <c r="H152" s="115"/>
      <c r="I152" s="115"/>
      <c r="J152" s="115"/>
      <c r="K152" s="115"/>
      <c r="L152" s="115"/>
      <c r="M152" s="203" t="s">
        <v>3602</v>
      </c>
    </row>
    <row r="153" spans="1:13" ht="30" customHeight="1" x14ac:dyDescent="0.2">
      <c r="A153" s="221" t="s">
        <v>2480</v>
      </c>
      <c r="B153" s="241" t="s">
        <v>2490</v>
      </c>
      <c r="C153" s="298" t="s">
        <v>3599</v>
      </c>
      <c r="D153" s="209">
        <v>366006</v>
      </c>
      <c r="E153" s="189" t="s">
        <v>2612</v>
      </c>
      <c r="F153" s="171" t="s">
        <v>3465</v>
      </c>
      <c r="G153" s="115"/>
      <c r="H153" s="115"/>
      <c r="I153" s="115"/>
      <c r="J153" s="115"/>
      <c r="K153" s="115"/>
      <c r="L153" s="115"/>
      <c r="M153" s="203" t="s">
        <v>3603</v>
      </c>
    </row>
    <row r="154" spans="1:13" ht="30" customHeight="1" x14ac:dyDescent="0.2">
      <c r="A154" s="222" t="s">
        <v>2480</v>
      </c>
      <c r="B154" s="242" t="s">
        <v>2490</v>
      </c>
      <c r="C154" s="303" t="s">
        <v>3600</v>
      </c>
      <c r="D154" s="226">
        <v>366007</v>
      </c>
      <c r="E154" s="193" t="s">
        <v>2612</v>
      </c>
      <c r="F154" s="171" t="s">
        <v>3465</v>
      </c>
      <c r="G154" s="115"/>
      <c r="H154" s="115"/>
      <c r="I154" s="115"/>
      <c r="J154" s="115"/>
      <c r="K154" s="115"/>
      <c r="L154" s="115"/>
      <c r="M154" s="287" t="s">
        <v>3604</v>
      </c>
    </row>
    <row r="155" spans="1:13" ht="30" customHeight="1" x14ac:dyDescent="0.2">
      <c r="A155" s="221" t="s">
        <v>2480</v>
      </c>
      <c r="B155" s="238" t="s">
        <v>2490</v>
      </c>
      <c r="C155" s="300" t="s">
        <v>3632</v>
      </c>
      <c r="D155" s="209">
        <v>366008</v>
      </c>
      <c r="E155" s="164" t="s">
        <v>2612</v>
      </c>
      <c r="F155" s="171" t="s">
        <v>3465</v>
      </c>
      <c r="G155" s="253"/>
      <c r="H155" s="115"/>
      <c r="I155" s="115"/>
      <c r="J155" s="115"/>
      <c r="K155" s="115"/>
      <c r="L155" s="115"/>
      <c r="M155" s="204" t="s">
        <v>3633</v>
      </c>
    </row>
    <row r="156" spans="1:13" ht="30" customHeight="1" x14ac:dyDescent="0.2">
      <c r="A156" s="221" t="s">
        <v>2480</v>
      </c>
      <c r="B156" s="238" t="s">
        <v>2490</v>
      </c>
      <c r="C156" s="300" t="s">
        <v>3616</v>
      </c>
      <c r="D156" s="208">
        <v>366009</v>
      </c>
      <c r="E156" s="164" t="s">
        <v>2612</v>
      </c>
      <c r="F156" s="171" t="s">
        <v>3465</v>
      </c>
      <c r="G156" s="253"/>
      <c r="H156" s="115"/>
      <c r="I156" s="115"/>
      <c r="J156" s="115"/>
      <c r="K156" s="115"/>
      <c r="L156" s="115"/>
      <c r="M156" s="204" t="s">
        <v>3624</v>
      </c>
    </row>
    <row r="157" spans="1:13" ht="30" customHeight="1" x14ac:dyDescent="0.2">
      <c r="A157" s="221" t="s">
        <v>2480</v>
      </c>
      <c r="B157" s="238" t="s">
        <v>2490</v>
      </c>
      <c r="C157" s="300" t="s">
        <v>3607</v>
      </c>
      <c r="D157" s="208">
        <v>366010</v>
      </c>
      <c r="E157" s="164" t="s">
        <v>2612</v>
      </c>
      <c r="F157" s="171" t="s">
        <v>3465</v>
      </c>
      <c r="G157" s="253"/>
      <c r="H157" s="115"/>
      <c r="I157" s="115"/>
      <c r="J157" s="115"/>
      <c r="K157" s="115"/>
      <c r="L157" s="115"/>
      <c r="M157" s="204" t="s">
        <v>3611</v>
      </c>
    </row>
    <row r="158" spans="1:13" ht="25.5" x14ac:dyDescent="0.2">
      <c r="A158" s="236" t="s">
        <v>2481</v>
      </c>
      <c r="B158" s="237" t="s">
        <v>2490</v>
      </c>
      <c r="C158" s="304" t="s">
        <v>3385</v>
      </c>
      <c r="D158" s="211">
        <v>366010</v>
      </c>
      <c r="E158" s="167" t="s">
        <v>2646</v>
      </c>
      <c r="F158" s="171" t="s">
        <v>3465</v>
      </c>
      <c r="G158" s="98"/>
      <c r="H158" s="98"/>
      <c r="I158" s="98"/>
      <c r="J158" s="98"/>
      <c r="K158" s="98"/>
      <c r="L158" s="98"/>
      <c r="M158" s="161" t="s">
        <v>3421</v>
      </c>
    </row>
    <row r="159" spans="1:13" ht="25.5" x14ac:dyDescent="0.2">
      <c r="A159" s="221" t="s">
        <v>2480</v>
      </c>
      <c r="B159" s="238" t="s">
        <v>2490</v>
      </c>
      <c r="C159" s="300" t="s">
        <v>3573</v>
      </c>
      <c r="D159" s="208">
        <v>366011</v>
      </c>
      <c r="E159" s="164" t="s">
        <v>2612</v>
      </c>
      <c r="F159" s="171" t="s">
        <v>3465</v>
      </c>
      <c r="G159" s="115"/>
      <c r="H159" s="115"/>
      <c r="I159" s="115"/>
      <c r="J159" s="115"/>
      <c r="K159" s="115"/>
      <c r="L159" s="115"/>
      <c r="M159" s="198" t="s">
        <v>3570</v>
      </c>
    </row>
    <row r="160" spans="1:13" ht="25.5" x14ac:dyDescent="0.2">
      <c r="A160" s="236" t="s">
        <v>2481</v>
      </c>
      <c r="B160" s="237" t="s">
        <v>2490</v>
      </c>
      <c r="C160" s="304" t="s">
        <v>3386</v>
      </c>
      <c r="D160" s="211">
        <v>366011</v>
      </c>
      <c r="E160" s="279" t="s">
        <v>2646</v>
      </c>
      <c r="F160" s="171" t="s">
        <v>3465</v>
      </c>
      <c r="G160" s="98"/>
      <c r="H160" s="98"/>
      <c r="I160" s="98"/>
      <c r="J160" s="98"/>
      <c r="K160" s="98"/>
      <c r="L160" s="98"/>
      <c r="M160" s="161" t="s">
        <v>3422</v>
      </c>
    </row>
    <row r="161" spans="1:13" ht="25.5" x14ac:dyDescent="0.2">
      <c r="A161" s="221" t="s">
        <v>2480</v>
      </c>
      <c r="B161" s="238" t="s">
        <v>2490</v>
      </c>
      <c r="C161" s="300" t="s">
        <v>3605</v>
      </c>
      <c r="D161" s="208">
        <v>366012</v>
      </c>
      <c r="E161" s="164" t="s">
        <v>2612</v>
      </c>
      <c r="F161" s="171" t="s">
        <v>3465</v>
      </c>
      <c r="G161" s="115"/>
      <c r="H161" s="115"/>
      <c r="I161" s="115"/>
      <c r="J161" s="115"/>
      <c r="K161" s="115"/>
      <c r="L161" s="115"/>
      <c r="M161" s="204" t="s">
        <v>3570</v>
      </c>
    </row>
    <row r="162" spans="1:13" ht="30" customHeight="1" x14ac:dyDescent="0.2">
      <c r="A162" s="243" t="s">
        <v>2480</v>
      </c>
      <c r="B162" s="244" t="s">
        <v>2490</v>
      </c>
      <c r="C162" s="305" t="s">
        <v>3572</v>
      </c>
      <c r="D162" s="266">
        <v>366012</v>
      </c>
      <c r="E162" s="186" t="s">
        <v>2612</v>
      </c>
      <c r="F162" s="171" t="s">
        <v>3465</v>
      </c>
      <c r="G162" s="249"/>
      <c r="H162" s="249"/>
      <c r="I162" s="249"/>
      <c r="J162" s="249"/>
      <c r="K162" s="249"/>
      <c r="L162" s="249"/>
      <c r="M162" s="291" t="s">
        <v>3569</v>
      </c>
    </row>
    <row r="163" spans="1:13" ht="30" customHeight="1" x14ac:dyDescent="0.2">
      <c r="A163" s="221" t="s">
        <v>2480</v>
      </c>
      <c r="B163" s="244" t="s">
        <v>2490</v>
      </c>
      <c r="C163" s="300" t="s">
        <v>3606</v>
      </c>
      <c r="D163" s="208">
        <v>366013</v>
      </c>
      <c r="E163" s="164" t="s">
        <v>2612</v>
      </c>
      <c r="F163" s="171" t="s">
        <v>3465</v>
      </c>
      <c r="G163" s="249"/>
      <c r="H163" s="249"/>
      <c r="I163" s="249"/>
      <c r="J163" s="249"/>
      <c r="K163" s="249"/>
      <c r="L163" s="249"/>
      <c r="M163" s="204" t="s">
        <v>3610</v>
      </c>
    </row>
    <row r="164" spans="1:13" ht="30" customHeight="1" x14ac:dyDescent="0.2">
      <c r="A164" s="221" t="s">
        <v>2480</v>
      </c>
      <c r="B164" s="244" t="s">
        <v>2490</v>
      </c>
      <c r="C164" s="300" t="s">
        <v>3643</v>
      </c>
      <c r="D164" s="208">
        <v>366014</v>
      </c>
      <c r="E164" s="164" t="s">
        <v>2612</v>
      </c>
      <c r="F164" s="171" t="s">
        <v>3465</v>
      </c>
      <c r="G164" s="249"/>
      <c r="H164" s="249"/>
      <c r="I164" s="249"/>
      <c r="J164" s="249"/>
      <c r="K164" s="249"/>
      <c r="L164" s="249"/>
      <c r="M164" s="207" t="s">
        <v>3641</v>
      </c>
    </row>
    <row r="165" spans="1:13" ht="30" customHeight="1" x14ac:dyDescent="0.2">
      <c r="A165" s="221" t="s">
        <v>2480</v>
      </c>
      <c r="B165" s="244" t="s">
        <v>2490</v>
      </c>
      <c r="C165" s="300" t="s">
        <v>3642</v>
      </c>
      <c r="D165" s="208">
        <v>366015</v>
      </c>
      <c r="E165" s="164" t="s">
        <v>2612</v>
      </c>
      <c r="F165" s="171" t="s">
        <v>3465</v>
      </c>
      <c r="G165" s="249"/>
      <c r="H165" s="249"/>
      <c r="I165" s="249"/>
      <c r="J165" s="249"/>
      <c r="K165" s="249"/>
      <c r="L165" s="249"/>
      <c r="M165" s="207" t="s">
        <v>3640</v>
      </c>
    </row>
    <row r="166" spans="1:13" ht="30" customHeight="1" x14ac:dyDescent="0.2">
      <c r="A166" s="221" t="s">
        <v>2480</v>
      </c>
      <c r="B166" s="244" t="s">
        <v>2490</v>
      </c>
      <c r="C166" s="300" t="s">
        <v>3608</v>
      </c>
      <c r="D166" s="208">
        <v>366016</v>
      </c>
      <c r="E166" s="164" t="s">
        <v>2612</v>
      </c>
      <c r="F166" s="171" t="s">
        <v>3465</v>
      </c>
      <c r="G166" s="249"/>
      <c r="H166" s="249"/>
      <c r="I166" s="249"/>
      <c r="J166" s="249"/>
      <c r="K166" s="249"/>
      <c r="L166" s="249"/>
      <c r="M166" s="204" t="s">
        <v>3612</v>
      </c>
    </row>
    <row r="167" spans="1:13" ht="30" customHeight="1" x14ac:dyDescent="0.2">
      <c r="A167" s="221" t="s">
        <v>2480</v>
      </c>
      <c r="B167" s="244" t="s">
        <v>2490</v>
      </c>
      <c r="C167" s="300" t="s">
        <v>3618</v>
      </c>
      <c r="D167" s="208">
        <v>366017</v>
      </c>
      <c r="E167" s="164" t="s">
        <v>2612</v>
      </c>
      <c r="F167" s="171" t="s">
        <v>3465</v>
      </c>
      <c r="G167" s="249"/>
      <c r="H167" s="249"/>
      <c r="I167" s="249"/>
      <c r="J167" s="249"/>
      <c r="K167" s="249"/>
      <c r="L167" s="249"/>
      <c r="M167" s="204" t="s">
        <v>3626</v>
      </c>
    </row>
    <row r="168" spans="1:13" ht="30" customHeight="1" x14ac:dyDescent="0.2">
      <c r="A168" s="221" t="s">
        <v>2480</v>
      </c>
      <c r="B168" s="244" t="s">
        <v>2490</v>
      </c>
      <c r="C168" s="300" t="s">
        <v>3617</v>
      </c>
      <c r="D168" s="208">
        <v>366018</v>
      </c>
      <c r="E168" s="164" t="s">
        <v>2612</v>
      </c>
      <c r="F168" s="171" t="s">
        <v>3465</v>
      </c>
      <c r="G168" s="249"/>
      <c r="H168" s="249"/>
      <c r="I168" s="249"/>
      <c r="J168" s="249"/>
      <c r="K168" s="249"/>
      <c r="L168" s="249"/>
      <c r="M168" s="204" t="s">
        <v>3625</v>
      </c>
    </row>
    <row r="169" spans="1:13" ht="30" customHeight="1" x14ac:dyDescent="0.2">
      <c r="A169" s="221" t="s">
        <v>2480</v>
      </c>
      <c r="B169" s="238" t="s">
        <v>2490</v>
      </c>
      <c r="C169" s="300" t="s">
        <v>3619</v>
      </c>
      <c r="D169" s="208">
        <v>366019</v>
      </c>
      <c r="E169" s="164" t="s">
        <v>2612</v>
      </c>
      <c r="F169" s="171" t="s">
        <v>3465</v>
      </c>
      <c r="G169" s="249"/>
      <c r="H169" s="249"/>
      <c r="I169" s="249"/>
      <c r="J169" s="249"/>
      <c r="K169" s="249"/>
      <c r="L169" s="249"/>
      <c r="M169" s="204" t="s">
        <v>3627</v>
      </c>
    </row>
    <row r="170" spans="1:13" ht="30" customHeight="1" x14ac:dyDescent="0.2">
      <c r="A170" s="221" t="s">
        <v>2480</v>
      </c>
      <c r="B170" s="238" t="s">
        <v>2490</v>
      </c>
      <c r="C170" s="300" t="s">
        <v>3620</v>
      </c>
      <c r="D170" s="208">
        <v>366020</v>
      </c>
      <c r="E170" s="164" t="s">
        <v>2612</v>
      </c>
      <c r="F170" s="171" t="s">
        <v>3465</v>
      </c>
      <c r="G170" s="249"/>
      <c r="H170" s="249"/>
      <c r="I170" s="249"/>
      <c r="J170" s="249"/>
      <c r="K170" s="249"/>
      <c r="L170" s="249"/>
      <c r="M170" s="204" t="s">
        <v>3628</v>
      </c>
    </row>
    <row r="171" spans="1:13" ht="30" customHeight="1" x14ac:dyDescent="0.2">
      <c r="A171" s="221" t="s">
        <v>2480</v>
      </c>
      <c r="B171" s="238" t="s">
        <v>2490</v>
      </c>
      <c r="C171" s="300" t="s">
        <v>3621</v>
      </c>
      <c r="D171" s="208">
        <v>366021</v>
      </c>
      <c r="E171" s="164" t="s">
        <v>2612</v>
      </c>
      <c r="F171" s="171" t="s">
        <v>3465</v>
      </c>
      <c r="G171" s="249"/>
      <c r="H171" s="249"/>
      <c r="I171" s="249"/>
      <c r="J171" s="249"/>
      <c r="K171" s="249"/>
      <c r="L171" s="249"/>
      <c r="M171" s="204" t="s">
        <v>3629</v>
      </c>
    </row>
    <row r="172" spans="1:13" ht="30" customHeight="1" x14ac:dyDescent="0.2">
      <c r="A172" s="221" t="s">
        <v>2480</v>
      </c>
      <c r="B172" s="238" t="s">
        <v>2490</v>
      </c>
      <c r="C172" s="300" t="s">
        <v>3622</v>
      </c>
      <c r="D172" s="208">
        <v>366022</v>
      </c>
      <c r="E172" s="164" t="s">
        <v>2612</v>
      </c>
      <c r="F172" s="171" t="s">
        <v>3465</v>
      </c>
      <c r="G172" s="249"/>
      <c r="H172" s="249"/>
      <c r="I172" s="249"/>
      <c r="J172" s="249"/>
      <c r="K172" s="249"/>
      <c r="L172" s="249"/>
      <c r="M172" s="204" t="s">
        <v>3630</v>
      </c>
    </row>
    <row r="173" spans="1:13" ht="30" customHeight="1" x14ac:dyDescent="0.2">
      <c r="A173" s="231" t="s">
        <v>2480</v>
      </c>
      <c r="B173" s="240" t="s">
        <v>2490</v>
      </c>
      <c r="C173" s="300" t="s">
        <v>3582</v>
      </c>
      <c r="D173" s="208">
        <v>366023</v>
      </c>
      <c r="E173" s="199" t="s">
        <v>2612</v>
      </c>
      <c r="F173" s="171" t="s">
        <v>3465</v>
      </c>
      <c r="G173" s="252"/>
      <c r="H173" s="252"/>
      <c r="I173" s="252"/>
      <c r="J173" s="252"/>
      <c r="K173" s="252"/>
      <c r="L173" s="252"/>
      <c r="M173" s="200" t="s">
        <v>3584</v>
      </c>
    </row>
    <row r="174" spans="1:13" ht="30" customHeight="1" x14ac:dyDescent="0.2">
      <c r="A174" s="231" t="s">
        <v>2480</v>
      </c>
      <c r="B174" s="240" t="s">
        <v>2490</v>
      </c>
      <c r="C174" s="300" t="s">
        <v>3583</v>
      </c>
      <c r="D174" s="208">
        <v>366024</v>
      </c>
      <c r="E174" s="199" t="s">
        <v>2612</v>
      </c>
      <c r="F174" s="171" t="s">
        <v>3465</v>
      </c>
      <c r="G174" s="252"/>
      <c r="H174" s="252"/>
      <c r="I174" s="252"/>
      <c r="J174" s="252"/>
      <c r="K174" s="252"/>
      <c r="L174" s="252"/>
      <c r="M174" s="200" t="s">
        <v>3585</v>
      </c>
    </row>
    <row r="175" spans="1:13" ht="30" customHeight="1" x14ac:dyDescent="0.2">
      <c r="A175" s="221" t="s">
        <v>2480</v>
      </c>
      <c r="B175" s="238" t="s">
        <v>2490</v>
      </c>
      <c r="C175" s="300" t="s">
        <v>3634</v>
      </c>
      <c r="D175" s="208">
        <v>366025</v>
      </c>
      <c r="E175" s="164" t="s">
        <v>2612</v>
      </c>
      <c r="F175" s="171" t="s">
        <v>3465</v>
      </c>
      <c r="G175" s="249"/>
      <c r="H175" s="249"/>
      <c r="I175" s="249"/>
      <c r="J175" s="249"/>
      <c r="K175" s="249"/>
      <c r="L175" s="249"/>
      <c r="M175" s="207" t="s">
        <v>3637</v>
      </c>
    </row>
    <row r="176" spans="1:13" ht="30" customHeight="1" x14ac:dyDescent="0.2">
      <c r="A176" s="221" t="s">
        <v>2480</v>
      </c>
      <c r="B176" s="238" t="s">
        <v>2490</v>
      </c>
      <c r="C176" s="300" t="s">
        <v>3635</v>
      </c>
      <c r="D176" s="208">
        <v>366026</v>
      </c>
      <c r="E176" s="164" t="s">
        <v>2612</v>
      </c>
      <c r="F176" s="171" t="s">
        <v>3465</v>
      </c>
      <c r="G176" s="249"/>
      <c r="H176" s="249"/>
      <c r="I176" s="249"/>
      <c r="J176" s="249"/>
      <c r="K176" s="249"/>
      <c r="L176" s="249"/>
      <c r="M176" s="207" t="s">
        <v>3638</v>
      </c>
    </row>
    <row r="177" spans="1:13" ht="30" customHeight="1" x14ac:dyDescent="0.2">
      <c r="A177" s="221" t="s">
        <v>2480</v>
      </c>
      <c r="B177" s="238" t="s">
        <v>2490</v>
      </c>
      <c r="C177" s="306" t="s">
        <v>3636</v>
      </c>
      <c r="D177" s="208">
        <v>366027</v>
      </c>
      <c r="E177" s="189" t="s">
        <v>2612</v>
      </c>
      <c r="F177" s="171" t="s">
        <v>3465</v>
      </c>
      <c r="G177" s="249"/>
      <c r="H177" s="249"/>
      <c r="I177" s="249"/>
      <c r="J177" s="249"/>
      <c r="K177" s="249"/>
      <c r="L177" s="249"/>
      <c r="M177" s="207" t="s">
        <v>3639</v>
      </c>
    </row>
    <row r="178" spans="1:13" ht="30" customHeight="1" x14ac:dyDescent="0.2">
      <c r="A178" s="221" t="s">
        <v>2480</v>
      </c>
      <c r="B178" s="238" t="s">
        <v>2490</v>
      </c>
      <c r="C178" s="306" t="s">
        <v>3645</v>
      </c>
      <c r="D178" s="206">
        <v>366028</v>
      </c>
      <c r="E178" s="189" t="s">
        <v>2612</v>
      </c>
      <c r="F178" s="171" t="s">
        <v>3465</v>
      </c>
      <c r="G178" s="249"/>
      <c r="H178" s="249"/>
      <c r="I178" s="249"/>
      <c r="J178" s="249"/>
      <c r="K178" s="249"/>
      <c r="L178" s="115"/>
      <c r="M178" s="207" t="s">
        <v>3649</v>
      </c>
    </row>
    <row r="179" spans="1:13" ht="30" customHeight="1" x14ac:dyDescent="0.2">
      <c r="A179" s="221" t="s">
        <v>2480</v>
      </c>
      <c r="B179" s="238" t="s">
        <v>2490</v>
      </c>
      <c r="C179" s="306" t="s">
        <v>3646</v>
      </c>
      <c r="D179" s="206">
        <v>366029</v>
      </c>
      <c r="E179" s="189" t="s">
        <v>2612</v>
      </c>
      <c r="F179" s="171" t="s">
        <v>3465</v>
      </c>
      <c r="G179" s="249"/>
      <c r="H179" s="249"/>
      <c r="I179" s="249"/>
      <c r="J179" s="249"/>
      <c r="K179" s="249"/>
      <c r="L179" s="115"/>
      <c r="M179" s="207" t="s">
        <v>3650</v>
      </c>
    </row>
    <row r="180" spans="1:13" ht="30" customHeight="1" x14ac:dyDescent="0.2">
      <c r="A180" s="221" t="s">
        <v>2480</v>
      </c>
      <c r="B180" s="238" t="s">
        <v>2490</v>
      </c>
      <c r="C180" s="306" t="s">
        <v>3586</v>
      </c>
      <c r="D180" s="208">
        <v>366030</v>
      </c>
      <c r="E180" s="189" t="s">
        <v>2612</v>
      </c>
      <c r="F180" s="171" t="s">
        <v>3465</v>
      </c>
      <c r="G180" s="249"/>
      <c r="H180" s="249"/>
      <c r="I180" s="249"/>
      <c r="J180" s="249"/>
      <c r="K180" s="249"/>
      <c r="L180" s="115"/>
      <c r="M180" s="200" t="s">
        <v>3589</v>
      </c>
    </row>
    <row r="181" spans="1:13" ht="30" customHeight="1" x14ac:dyDescent="0.2">
      <c r="A181" s="221" t="s">
        <v>2480</v>
      </c>
      <c r="B181" s="238" t="s">
        <v>2490</v>
      </c>
      <c r="C181" s="300" t="s">
        <v>3587</v>
      </c>
      <c r="D181" s="216">
        <v>366031</v>
      </c>
      <c r="E181" s="189" t="s">
        <v>2612</v>
      </c>
      <c r="F181" s="171" t="s">
        <v>3465</v>
      </c>
      <c r="G181" s="115"/>
      <c r="H181" s="115"/>
      <c r="I181" s="249"/>
      <c r="J181" s="249"/>
      <c r="K181" s="249"/>
      <c r="L181" s="115"/>
      <c r="M181" s="200" t="s">
        <v>3590</v>
      </c>
    </row>
    <row r="182" spans="1:13" ht="30" customHeight="1" x14ac:dyDescent="0.2">
      <c r="A182" s="221" t="s">
        <v>2480</v>
      </c>
      <c r="B182" s="238" t="s">
        <v>2490</v>
      </c>
      <c r="C182" s="306" t="s">
        <v>3595</v>
      </c>
      <c r="D182" s="208">
        <v>366032</v>
      </c>
      <c r="E182" s="189" t="s">
        <v>2612</v>
      </c>
      <c r="F182" s="171" t="s">
        <v>3465</v>
      </c>
      <c r="G182" s="115"/>
      <c r="H182" s="115"/>
      <c r="I182" s="249"/>
      <c r="J182" s="249"/>
      <c r="K182" s="249"/>
      <c r="L182" s="115"/>
      <c r="M182" s="200" t="s">
        <v>3597</v>
      </c>
    </row>
    <row r="183" spans="1:13" ht="30" customHeight="1" x14ac:dyDescent="0.2">
      <c r="A183" s="221" t="s">
        <v>2480</v>
      </c>
      <c r="B183" s="238" t="s">
        <v>2490</v>
      </c>
      <c r="C183" s="306" t="s">
        <v>3596</v>
      </c>
      <c r="D183" s="208">
        <v>366033</v>
      </c>
      <c r="E183" s="189" t="s">
        <v>2612</v>
      </c>
      <c r="F183" s="171" t="s">
        <v>3465</v>
      </c>
      <c r="G183" s="115"/>
      <c r="H183" s="115"/>
      <c r="I183" s="249"/>
      <c r="J183" s="249"/>
      <c r="K183" s="249"/>
      <c r="L183" s="115"/>
      <c r="M183" s="200" t="s">
        <v>3598</v>
      </c>
    </row>
    <row r="184" spans="1:13" ht="30" customHeight="1" x14ac:dyDescent="0.2">
      <c r="A184" s="221" t="s">
        <v>2480</v>
      </c>
      <c r="B184" s="238" t="s">
        <v>2490</v>
      </c>
      <c r="C184" s="307" t="s">
        <v>3576</v>
      </c>
      <c r="D184" s="209">
        <v>366041</v>
      </c>
      <c r="E184" s="189" t="s">
        <v>2612</v>
      </c>
      <c r="F184" s="171" t="s">
        <v>3465</v>
      </c>
      <c r="G184" s="115"/>
      <c r="H184" s="115"/>
      <c r="I184" s="249"/>
      <c r="J184" s="249"/>
      <c r="K184" s="249"/>
      <c r="L184" s="115"/>
      <c r="M184" s="205" t="s">
        <v>3567</v>
      </c>
    </row>
    <row r="185" spans="1:13" ht="30" customHeight="1" x14ac:dyDescent="0.2">
      <c r="A185" s="221" t="s">
        <v>2480</v>
      </c>
      <c r="B185" s="238" t="s">
        <v>2490</v>
      </c>
      <c r="C185" s="300" t="s">
        <v>3574</v>
      </c>
      <c r="D185" s="208">
        <v>366044</v>
      </c>
      <c r="E185" s="164" t="s">
        <v>2612</v>
      </c>
      <c r="F185" s="171" t="s">
        <v>3465</v>
      </c>
      <c r="G185" s="115"/>
      <c r="H185" s="115"/>
      <c r="I185" s="249"/>
      <c r="J185" s="249"/>
      <c r="K185" s="249"/>
      <c r="L185" s="115"/>
      <c r="M185" s="198" t="s">
        <v>3571</v>
      </c>
    </row>
    <row r="186" spans="1:13" ht="30" customHeight="1" x14ac:dyDescent="0.2">
      <c r="A186" s="221" t="s">
        <v>2480</v>
      </c>
      <c r="B186" s="238" t="s">
        <v>2490</v>
      </c>
      <c r="C186" s="300" t="s">
        <v>3588</v>
      </c>
      <c r="D186" s="208">
        <v>366045</v>
      </c>
      <c r="E186" s="164" t="s">
        <v>2612</v>
      </c>
      <c r="F186" s="171" t="s">
        <v>3465</v>
      </c>
      <c r="G186" s="115"/>
      <c r="H186" s="115"/>
      <c r="I186" s="249"/>
      <c r="J186" s="249"/>
      <c r="K186" s="249"/>
      <c r="L186" s="115"/>
      <c r="M186" s="200" t="s">
        <v>3591</v>
      </c>
    </row>
    <row r="187" spans="1:13" ht="30" customHeight="1" x14ac:dyDescent="0.2">
      <c r="A187" s="221" t="s">
        <v>2480</v>
      </c>
      <c r="B187" s="238" t="s">
        <v>2490</v>
      </c>
      <c r="C187" s="300" t="s">
        <v>3652</v>
      </c>
      <c r="D187" s="208">
        <v>366046</v>
      </c>
      <c r="E187" s="164" t="s">
        <v>2612</v>
      </c>
      <c r="F187" s="171" t="s">
        <v>3465</v>
      </c>
      <c r="G187" s="115"/>
      <c r="H187" s="115"/>
      <c r="I187" s="249"/>
      <c r="J187" s="249"/>
      <c r="K187" s="249"/>
      <c r="L187" s="115"/>
      <c r="M187" s="200" t="s">
        <v>3653</v>
      </c>
    </row>
    <row r="188" spans="1:13" ht="30" customHeight="1" x14ac:dyDescent="0.2">
      <c r="A188" s="221" t="s">
        <v>2480</v>
      </c>
      <c r="B188" s="238" t="s">
        <v>2490</v>
      </c>
      <c r="C188" s="300" t="s">
        <v>3615</v>
      </c>
      <c r="D188" s="208">
        <v>366047</v>
      </c>
      <c r="E188" s="164" t="s">
        <v>2612</v>
      </c>
      <c r="F188" s="171" t="s">
        <v>3465</v>
      </c>
      <c r="G188" s="115"/>
      <c r="H188" s="115"/>
      <c r="I188" s="283"/>
      <c r="J188" s="283"/>
      <c r="K188" s="283"/>
      <c r="L188" s="115"/>
      <c r="M188" s="204" t="s">
        <v>3623</v>
      </c>
    </row>
    <row r="189" spans="1:13" ht="30" customHeight="1" x14ac:dyDescent="0.2">
      <c r="A189" s="221" t="s">
        <v>2480</v>
      </c>
      <c r="B189" s="238" t="s">
        <v>2490</v>
      </c>
      <c r="C189" s="300" t="s">
        <v>3593</v>
      </c>
      <c r="D189" s="209">
        <v>366048</v>
      </c>
      <c r="E189" s="164" t="s">
        <v>2612</v>
      </c>
      <c r="F189" s="171" t="s">
        <v>3465</v>
      </c>
      <c r="G189" s="115"/>
      <c r="H189" s="115"/>
      <c r="I189" s="283"/>
      <c r="J189" s="283"/>
      <c r="K189" s="283"/>
      <c r="L189" s="115"/>
      <c r="M189" s="286" t="s">
        <v>3594</v>
      </c>
    </row>
    <row r="190" spans="1:13" ht="30" customHeight="1" x14ac:dyDescent="0.2">
      <c r="A190" s="221" t="s">
        <v>2480</v>
      </c>
      <c r="B190" s="238" t="s">
        <v>2490</v>
      </c>
      <c r="C190" s="300" t="s">
        <v>3644</v>
      </c>
      <c r="D190" s="208">
        <v>366049</v>
      </c>
      <c r="E190" s="164" t="s">
        <v>2612</v>
      </c>
      <c r="F190" s="171" t="s">
        <v>3465</v>
      </c>
      <c r="G190" s="115"/>
      <c r="H190" s="115"/>
      <c r="I190" s="115"/>
      <c r="J190" s="115"/>
      <c r="K190" s="115"/>
      <c r="L190" s="115"/>
      <c r="M190" s="204" t="s">
        <v>3631</v>
      </c>
    </row>
    <row r="191" spans="1:13" ht="30" customHeight="1" x14ac:dyDescent="0.2">
      <c r="A191" s="221" t="s">
        <v>2480</v>
      </c>
      <c r="B191" s="238" t="s">
        <v>2490</v>
      </c>
      <c r="C191" s="300" t="s">
        <v>3609</v>
      </c>
      <c r="D191" s="208">
        <v>366053</v>
      </c>
      <c r="E191" s="164" t="s">
        <v>2612</v>
      </c>
      <c r="F191" s="171" t="s">
        <v>3508</v>
      </c>
      <c r="G191" s="115"/>
      <c r="H191" s="115"/>
      <c r="I191" s="115"/>
      <c r="J191" s="115"/>
      <c r="K191" s="115"/>
      <c r="L191" s="115"/>
      <c r="M191" s="204" t="s">
        <v>3613</v>
      </c>
    </row>
    <row r="192" spans="1:13" ht="30" customHeight="1" x14ac:dyDescent="0.2">
      <c r="A192" s="221" t="s">
        <v>2480</v>
      </c>
      <c r="B192" s="238" t="s">
        <v>2490</v>
      </c>
      <c r="C192" s="300" t="s">
        <v>3647</v>
      </c>
      <c r="D192" s="206">
        <v>366054</v>
      </c>
      <c r="E192" s="164" t="s">
        <v>2612</v>
      </c>
      <c r="F192" s="171" t="s">
        <v>3465</v>
      </c>
      <c r="G192" s="115"/>
      <c r="H192" s="115"/>
      <c r="I192" s="115"/>
      <c r="J192" s="115"/>
      <c r="K192" s="115"/>
      <c r="L192" s="115"/>
      <c r="M192" s="207" t="s">
        <v>3592</v>
      </c>
    </row>
    <row r="193" spans="1:13" ht="30" customHeight="1" x14ac:dyDescent="0.2">
      <c r="A193" s="221" t="s">
        <v>2480</v>
      </c>
      <c r="B193" s="238" t="s">
        <v>2490</v>
      </c>
      <c r="C193" s="308" t="s">
        <v>3648</v>
      </c>
      <c r="D193" s="271">
        <v>366055</v>
      </c>
      <c r="E193" s="164" t="s">
        <v>2612</v>
      </c>
      <c r="F193" s="171" t="s">
        <v>3465</v>
      </c>
      <c r="G193" s="254"/>
      <c r="H193" s="254"/>
      <c r="I193" s="254"/>
      <c r="J193" s="254"/>
      <c r="K193" s="254"/>
      <c r="L193" s="254"/>
      <c r="M193" s="207" t="s">
        <v>3651</v>
      </c>
    </row>
    <row r="194" spans="1:13" ht="30" customHeight="1" x14ac:dyDescent="0.2">
      <c r="A194" s="221" t="s">
        <v>2480</v>
      </c>
      <c r="B194" s="238" t="s">
        <v>2490</v>
      </c>
      <c r="C194" s="300" t="s">
        <v>3654</v>
      </c>
      <c r="D194" s="272">
        <v>366058</v>
      </c>
      <c r="E194" s="164" t="s">
        <v>2612</v>
      </c>
      <c r="F194" s="171" t="s">
        <v>3465</v>
      </c>
      <c r="G194" s="254"/>
      <c r="H194" s="254"/>
      <c r="I194" s="254"/>
      <c r="J194" s="254"/>
      <c r="K194" s="254"/>
      <c r="L194" s="254"/>
      <c r="M194" s="289" t="s">
        <v>3655</v>
      </c>
    </row>
    <row r="195" spans="1:13" ht="30" customHeight="1" x14ac:dyDescent="0.2">
      <c r="A195" s="221" t="s">
        <v>2480</v>
      </c>
      <c r="B195" s="238" t="s">
        <v>2490</v>
      </c>
      <c r="C195" s="300" t="s">
        <v>3656</v>
      </c>
      <c r="D195" s="274">
        <v>366062</v>
      </c>
      <c r="E195" s="164" t="s">
        <v>2612</v>
      </c>
      <c r="F195" s="171" t="s">
        <v>3465</v>
      </c>
      <c r="G195" s="254"/>
      <c r="H195" s="254"/>
      <c r="I195" s="254"/>
      <c r="J195" s="254"/>
      <c r="K195" s="254"/>
      <c r="L195" s="254"/>
      <c r="M195" s="294" t="s">
        <v>3657</v>
      </c>
    </row>
    <row r="196" spans="1:13" ht="30" customHeight="1" x14ac:dyDescent="0.2">
      <c r="A196" s="222" t="s">
        <v>2480</v>
      </c>
      <c r="B196" s="239" t="s">
        <v>2490</v>
      </c>
      <c r="C196" s="195" t="s">
        <v>3741</v>
      </c>
      <c r="D196" s="275">
        <v>366063</v>
      </c>
      <c r="E196" s="183" t="s">
        <v>2612</v>
      </c>
      <c r="F196" s="171" t="s">
        <v>3465</v>
      </c>
      <c r="G196" s="281"/>
      <c r="H196" s="281"/>
      <c r="I196" s="281"/>
      <c r="J196" s="281"/>
      <c r="K196" s="281"/>
      <c r="L196" s="281"/>
      <c r="M196" s="6"/>
    </row>
    <row r="197" spans="1:13" ht="30" customHeight="1" x14ac:dyDescent="0.2">
      <c r="A197" s="236" t="s">
        <v>2481</v>
      </c>
      <c r="B197" s="238" t="s">
        <v>2645</v>
      </c>
      <c r="C197" s="234" t="s">
        <v>3722</v>
      </c>
      <c r="D197" s="211">
        <v>366108</v>
      </c>
      <c r="E197" s="156" t="s">
        <v>2646</v>
      </c>
      <c r="F197" s="171" t="s">
        <v>3465</v>
      </c>
      <c r="G197" s="98"/>
      <c r="H197" s="98"/>
      <c r="I197" s="98"/>
      <c r="J197" s="98"/>
      <c r="K197" s="98"/>
      <c r="L197" s="98"/>
      <c r="M197" s="18" t="s">
        <v>3374</v>
      </c>
    </row>
    <row r="198" spans="1:13" ht="30" customHeight="1" x14ac:dyDescent="0.2">
      <c r="A198" s="236" t="s">
        <v>2481</v>
      </c>
      <c r="B198" s="237" t="s">
        <v>2490</v>
      </c>
      <c r="C198" s="309" t="s">
        <v>3383</v>
      </c>
      <c r="D198" s="211">
        <v>366132</v>
      </c>
      <c r="E198" s="167" t="s">
        <v>2646</v>
      </c>
      <c r="F198" s="171" t="s">
        <v>3465</v>
      </c>
      <c r="G198" s="98"/>
      <c r="H198" s="98"/>
      <c r="I198" s="98"/>
      <c r="J198" s="98"/>
      <c r="K198" s="98"/>
      <c r="L198" s="98"/>
      <c r="M198" s="161" t="s">
        <v>3419</v>
      </c>
    </row>
    <row r="199" spans="1:13" ht="30" customHeight="1" x14ac:dyDescent="0.2">
      <c r="A199" s="236" t="s">
        <v>2481</v>
      </c>
      <c r="B199" s="237" t="s">
        <v>2490</v>
      </c>
      <c r="C199" s="309" t="s">
        <v>3384</v>
      </c>
      <c r="D199" s="211">
        <v>366133</v>
      </c>
      <c r="E199" s="167" t="s">
        <v>2646</v>
      </c>
      <c r="F199" s="171" t="s">
        <v>3465</v>
      </c>
      <c r="G199" s="98"/>
      <c r="H199" s="98"/>
      <c r="I199" s="98"/>
      <c r="J199" s="98"/>
      <c r="K199" s="98"/>
      <c r="L199" s="98"/>
      <c r="M199" s="161" t="s">
        <v>3420</v>
      </c>
    </row>
    <row r="200" spans="1:13" ht="30" customHeight="1" x14ac:dyDescent="0.2">
      <c r="A200" s="221" t="s">
        <v>2480</v>
      </c>
      <c r="B200" s="238" t="s">
        <v>2645</v>
      </c>
      <c r="C200" s="197" t="s">
        <v>3713</v>
      </c>
      <c r="D200" s="225">
        <v>366301</v>
      </c>
      <c r="E200" s="164" t="s">
        <v>2612</v>
      </c>
      <c r="F200" s="171" t="s">
        <v>2604</v>
      </c>
      <c r="G200" s="115"/>
      <c r="H200" s="115"/>
      <c r="I200" s="115"/>
      <c r="J200" s="115"/>
      <c r="K200" s="115"/>
      <c r="L200" s="115"/>
      <c r="M200" s="196" t="s">
        <v>3544</v>
      </c>
    </row>
    <row r="201" spans="1:13" ht="30" customHeight="1" x14ac:dyDescent="0.2">
      <c r="A201" s="221" t="s">
        <v>2480</v>
      </c>
      <c r="B201" s="238" t="s">
        <v>2645</v>
      </c>
      <c r="C201" s="197" t="s">
        <v>3549</v>
      </c>
      <c r="D201" s="225">
        <v>366302</v>
      </c>
      <c r="E201" s="164" t="s">
        <v>2612</v>
      </c>
      <c r="F201" s="171" t="s">
        <v>2604</v>
      </c>
      <c r="G201" s="115"/>
      <c r="H201" s="115"/>
      <c r="I201" s="115"/>
      <c r="J201" s="115"/>
      <c r="K201" s="115"/>
      <c r="L201" s="115"/>
      <c r="M201" s="196" t="s">
        <v>3545</v>
      </c>
    </row>
    <row r="202" spans="1:13" ht="30" customHeight="1" x14ac:dyDescent="0.2">
      <c r="A202" s="221" t="s">
        <v>2480</v>
      </c>
      <c r="B202" s="238" t="s">
        <v>2645</v>
      </c>
      <c r="C202" s="197" t="s">
        <v>3704</v>
      </c>
      <c r="D202" s="209">
        <v>366311</v>
      </c>
      <c r="E202" s="164" t="s">
        <v>2612</v>
      </c>
      <c r="F202" s="171" t="s">
        <v>2604</v>
      </c>
      <c r="G202" s="251"/>
      <c r="H202" s="251"/>
      <c r="I202" s="251"/>
      <c r="J202" s="251"/>
      <c r="K202" s="251"/>
      <c r="L202" s="251"/>
      <c r="M202" s="191" t="s">
        <v>3531</v>
      </c>
    </row>
    <row r="203" spans="1:13" ht="30" customHeight="1" x14ac:dyDescent="0.25">
      <c r="A203" s="221" t="s">
        <v>2480</v>
      </c>
      <c r="B203" s="238" t="s">
        <v>2490</v>
      </c>
      <c r="C203" s="310" t="s">
        <v>3743</v>
      </c>
      <c r="D203" s="208">
        <v>660327</v>
      </c>
      <c r="E203" s="164" t="s">
        <v>2612</v>
      </c>
      <c r="F203" s="171" t="s">
        <v>3465</v>
      </c>
      <c r="G203" s="91"/>
      <c r="H203" s="91"/>
      <c r="I203" s="91"/>
      <c r="J203" s="91"/>
      <c r="K203" s="91"/>
      <c r="L203" s="91"/>
      <c r="M203" s="258" t="s">
        <v>3742</v>
      </c>
    </row>
    <row r="204" spans="1:13" ht="30" customHeight="1" x14ac:dyDescent="0.2">
      <c r="A204" s="221" t="s">
        <v>2591</v>
      </c>
      <c r="B204" s="238" t="s">
        <v>2653</v>
      </c>
      <c r="C204" s="234" t="s">
        <v>3292</v>
      </c>
      <c r="D204" s="270">
        <v>787925</v>
      </c>
      <c r="E204" s="80" t="s">
        <v>2962</v>
      </c>
      <c r="F204" s="171" t="s">
        <v>3851</v>
      </c>
      <c r="G204" s="112"/>
      <c r="H204" s="112"/>
      <c r="I204" s="112"/>
      <c r="J204" s="112"/>
      <c r="K204" s="112"/>
      <c r="L204" s="112"/>
      <c r="M204" s="179" t="s">
        <v>3293</v>
      </c>
    </row>
    <row r="205" spans="1:13" ht="30" customHeight="1" x14ac:dyDescent="0.2">
      <c r="A205" s="221" t="s">
        <v>2591</v>
      </c>
      <c r="B205" s="238" t="s">
        <v>2653</v>
      </c>
      <c r="C205" s="234" t="s">
        <v>3294</v>
      </c>
      <c r="D205" s="215">
        <v>787925</v>
      </c>
      <c r="E205" s="276" t="s">
        <v>2962</v>
      </c>
      <c r="F205" s="171" t="s">
        <v>3851</v>
      </c>
      <c r="G205" s="282"/>
      <c r="H205" s="282"/>
      <c r="I205" s="282"/>
      <c r="J205" s="282"/>
      <c r="K205" s="282"/>
      <c r="L205" s="282"/>
      <c r="M205" s="295" t="s">
        <v>3293</v>
      </c>
    </row>
    <row r="206" spans="1:13" ht="30" customHeight="1" x14ac:dyDescent="0.2">
      <c r="A206" s="221" t="s">
        <v>2592</v>
      </c>
      <c r="B206" s="238" t="s">
        <v>2488</v>
      </c>
      <c r="C206" s="197" t="s">
        <v>3800</v>
      </c>
      <c r="D206" s="212">
        <v>955255</v>
      </c>
      <c r="E206" s="276" t="s">
        <v>2594</v>
      </c>
      <c r="F206" s="171" t="s">
        <v>3465</v>
      </c>
      <c r="G206" s="190" t="s">
        <v>3755</v>
      </c>
      <c r="H206" s="190" t="s">
        <v>3469</v>
      </c>
      <c r="I206" s="190" t="s">
        <v>3461</v>
      </c>
      <c r="J206" s="284" t="s">
        <v>3470</v>
      </c>
      <c r="K206" s="190"/>
      <c r="L206" s="190"/>
      <c r="M206" s="288" t="s">
        <v>3660</v>
      </c>
    </row>
    <row r="207" spans="1:13" ht="30" customHeight="1" x14ac:dyDescent="0.2">
      <c r="A207" s="221" t="s">
        <v>2592</v>
      </c>
      <c r="B207" s="238" t="s">
        <v>2488</v>
      </c>
      <c r="C207" s="201" t="s">
        <v>3801</v>
      </c>
      <c r="D207" s="212">
        <v>955256</v>
      </c>
      <c r="E207" s="80" t="s">
        <v>2594</v>
      </c>
      <c r="F207" s="171" t="s">
        <v>3465</v>
      </c>
      <c r="G207" s="190" t="s">
        <v>3755</v>
      </c>
      <c r="H207" s="190" t="s">
        <v>3469</v>
      </c>
      <c r="I207" s="190" t="s">
        <v>3461</v>
      </c>
      <c r="J207" s="284" t="s">
        <v>3470</v>
      </c>
      <c r="K207" s="190"/>
      <c r="L207" s="190"/>
      <c r="M207" s="293" t="s">
        <v>3661</v>
      </c>
    </row>
    <row r="208" spans="1:13" ht="30" customHeight="1" x14ac:dyDescent="0.2">
      <c r="A208" s="221" t="s">
        <v>2480</v>
      </c>
      <c r="B208" s="238" t="s">
        <v>2488</v>
      </c>
      <c r="C208" s="194" t="s">
        <v>3802</v>
      </c>
      <c r="D208" s="212">
        <v>995183</v>
      </c>
      <c r="E208" s="80" t="s">
        <v>2595</v>
      </c>
      <c r="F208" s="171" t="s">
        <v>3465</v>
      </c>
      <c r="G208" s="190" t="s">
        <v>3755</v>
      </c>
      <c r="H208" s="190" t="s">
        <v>3469</v>
      </c>
      <c r="I208" s="190"/>
      <c r="J208" s="190"/>
      <c r="K208" s="190"/>
      <c r="L208" s="190"/>
      <c r="M208" s="172" t="s">
        <v>3265</v>
      </c>
    </row>
    <row r="209" spans="1:13" ht="30" customHeight="1" x14ac:dyDescent="0.2">
      <c r="A209" s="221" t="s">
        <v>2480</v>
      </c>
      <c r="B209" s="238" t="s">
        <v>2488</v>
      </c>
      <c r="C209" s="194" t="s">
        <v>3803</v>
      </c>
      <c r="D209" s="212">
        <v>995183</v>
      </c>
      <c r="E209" s="80" t="s">
        <v>2595</v>
      </c>
      <c r="F209" s="171" t="s">
        <v>3465</v>
      </c>
      <c r="G209" s="190" t="s">
        <v>3755</v>
      </c>
      <c r="H209" s="190" t="s">
        <v>3469</v>
      </c>
      <c r="I209" s="190"/>
      <c r="J209" s="190"/>
      <c r="K209" s="190"/>
      <c r="L209" s="190"/>
      <c r="M209" s="172" t="s">
        <v>3265</v>
      </c>
    </row>
    <row r="210" spans="1:13" ht="30" customHeight="1" x14ac:dyDescent="0.2">
      <c r="A210" s="221" t="s">
        <v>2480</v>
      </c>
      <c r="B210" s="238" t="s">
        <v>2488</v>
      </c>
      <c r="C210" s="194" t="s">
        <v>3804</v>
      </c>
      <c r="D210" s="212">
        <v>995184</v>
      </c>
      <c r="E210" s="80" t="s">
        <v>2595</v>
      </c>
      <c r="F210" s="171" t="s">
        <v>3465</v>
      </c>
      <c r="G210" s="190" t="s">
        <v>3755</v>
      </c>
      <c r="H210" s="190" t="s">
        <v>3469</v>
      </c>
      <c r="I210" s="190"/>
      <c r="J210" s="190"/>
      <c r="K210" s="190"/>
      <c r="L210" s="190"/>
      <c r="M210" s="288" t="s">
        <v>3265</v>
      </c>
    </row>
    <row r="211" spans="1:13" ht="30" customHeight="1" x14ac:dyDescent="0.2">
      <c r="A211" s="236" t="s">
        <v>2481</v>
      </c>
      <c r="B211" s="238" t="s">
        <v>2488</v>
      </c>
      <c r="C211" s="194" t="s">
        <v>3752</v>
      </c>
      <c r="D211" s="211" t="s">
        <v>3272</v>
      </c>
      <c r="E211" s="80" t="s">
        <v>2639</v>
      </c>
      <c r="F211" s="171" t="s">
        <v>3465</v>
      </c>
      <c r="G211" s="190" t="s">
        <v>3755</v>
      </c>
      <c r="H211" s="190" t="s">
        <v>3461</v>
      </c>
      <c r="I211" s="190" t="s">
        <v>3463</v>
      </c>
      <c r="J211" s="190" t="s">
        <v>3462</v>
      </c>
      <c r="K211" s="282" t="s">
        <v>3468</v>
      </c>
      <c r="L211" s="190"/>
      <c r="M211" s="288"/>
    </row>
    <row r="212" spans="1:13" ht="30" customHeight="1" x14ac:dyDescent="0.2">
      <c r="A212" s="245" t="s">
        <v>2481</v>
      </c>
      <c r="B212" s="244" t="s">
        <v>2488</v>
      </c>
      <c r="C212" s="194" t="s">
        <v>3753</v>
      </c>
      <c r="D212" s="211" t="s">
        <v>3273</v>
      </c>
      <c r="E212" s="80" t="s">
        <v>2639</v>
      </c>
      <c r="F212" s="171" t="s">
        <v>3465</v>
      </c>
      <c r="G212" s="190" t="s">
        <v>3755</v>
      </c>
      <c r="H212" s="190" t="s">
        <v>3461</v>
      </c>
      <c r="I212" s="190" t="s">
        <v>3463</v>
      </c>
      <c r="J212" s="190" t="s">
        <v>3462</v>
      </c>
      <c r="K212" s="282" t="s">
        <v>3468</v>
      </c>
      <c r="L212" s="190"/>
      <c r="M212" s="288"/>
    </row>
    <row r="213" spans="1:13" ht="30" customHeight="1" x14ac:dyDescent="0.2">
      <c r="A213" s="236" t="s">
        <v>2481</v>
      </c>
      <c r="B213" s="238" t="s">
        <v>2488</v>
      </c>
      <c r="C213" s="194" t="s">
        <v>3754</v>
      </c>
      <c r="D213" s="211" t="s">
        <v>3274</v>
      </c>
      <c r="E213" s="80" t="s">
        <v>2639</v>
      </c>
      <c r="F213" s="171" t="s">
        <v>3465</v>
      </c>
      <c r="G213" s="190" t="s">
        <v>3755</v>
      </c>
      <c r="H213" s="171" t="s">
        <v>3461</v>
      </c>
      <c r="I213" s="171" t="s">
        <v>3463</v>
      </c>
      <c r="J213" s="171" t="s">
        <v>3462</v>
      </c>
      <c r="K213" s="112" t="s">
        <v>3468</v>
      </c>
      <c r="L213" s="171"/>
      <c r="M213" s="172"/>
    </row>
    <row r="214" spans="1:13" ht="30" customHeight="1" x14ac:dyDescent="0.2">
      <c r="A214" s="221" t="s">
        <v>2591</v>
      </c>
      <c r="B214" s="238" t="s">
        <v>2488</v>
      </c>
      <c r="C214" s="201" t="s">
        <v>3805</v>
      </c>
      <c r="D214" s="211" t="s">
        <v>3232</v>
      </c>
      <c r="E214" s="80" t="s">
        <v>2491</v>
      </c>
      <c r="F214" s="171" t="s">
        <v>3465</v>
      </c>
      <c r="G214" s="190" t="s">
        <v>3755</v>
      </c>
      <c r="H214" s="171" t="s">
        <v>3756</v>
      </c>
      <c r="I214" s="171" t="s">
        <v>3461</v>
      </c>
      <c r="J214" s="162" t="s">
        <v>3470</v>
      </c>
      <c r="K214" s="171"/>
      <c r="L214" s="171"/>
      <c r="M214" s="86" t="s">
        <v>2611</v>
      </c>
    </row>
    <row r="215" spans="1:13" ht="30" customHeight="1" x14ac:dyDescent="0.2">
      <c r="A215" s="221" t="s">
        <v>2591</v>
      </c>
      <c r="B215" s="238" t="s">
        <v>2488</v>
      </c>
      <c r="C215" s="201" t="s">
        <v>3806</v>
      </c>
      <c r="D215" s="211" t="s">
        <v>3255</v>
      </c>
      <c r="E215" s="80" t="s">
        <v>2491</v>
      </c>
      <c r="F215" s="171" t="s">
        <v>3465</v>
      </c>
      <c r="G215" s="190" t="s">
        <v>3755</v>
      </c>
      <c r="H215" s="171" t="s">
        <v>3756</v>
      </c>
      <c r="I215" s="171" t="s">
        <v>3461</v>
      </c>
      <c r="J215" s="162" t="s">
        <v>3470</v>
      </c>
      <c r="K215" s="171"/>
      <c r="L215" s="171"/>
      <c r="M215" s="172"/>
    </row>
    <row r="216" spans="1:13" ht="30" customHeight="1" x14ac:dyDescent="0.2">
      <c r="A216" s="221" t="s">
        <v>2591</v>
      </c>
      <c r="B216" s="238" t="s">
        <v>2488</v>
      </c>
      <c r="C216" s="201" t="s">
        <v>3807</v>
      </c>
      <c r="D216" s="211" t="s">
        <v>3234</v>
      </c>
      <c r="E216" s="167" t="s">
        <v>2491</v>
      </c>
      <c r="F216" s="171" t="s">
        <v>3465</v>
      </c>
      <c r="G216" s="190" t="s">
        <v>3755</v>
      </c>
      <c r="H216" s="171" t="s">
        <v>3756</v>
      </c>
      <c r="I216" s="171" t="s">
        <v>3461</v>
      </c>
      <c r="J216" s="162" t="s">
        <v>3470</v>
      </c>
      <c r="K216" s="181"/>
      <c r="L216" s="181"/>
      <c r="M216" s="162"/>
    </row>
    <row r="217" spans="1:13" ht="30" customHeight="1" x14ac:dyDescent="0.2">
      <c r="A217" s="221" t="s">
        <v>2591</v>
      </c>
      <c r="B217" s="238" t="s">
        <v>2488</v>
      </c>
      <c r="C217" s="201" t="s">
        <v>3808</v>
      </c>
      <c r="D217" s="211" t="s">
        <v>3233</v>
      </c>
      <c r="E217" s="80" t="s">
        <v>2491</v>
      </c>
      <c r="F217" s="171" t="s">
        <v>3465</v>
      </c>
      <c r="G217" s="190" t="s">
        <v>3755</v>
      </c>
      <c r="H217" s="171" t="s">
        <v>3756</v>
      </c>
      <c r="I217" s="171" t="s">
        <v>3461</v>
      </c>
      <c r="J217" s="162" t="s">
        <v>3470</v>
      </c>
      <c r="K217" s="171"/>
      <c r="L217" s="171"/>
      <c r="M217" s="86" t="s">
        <v>2611</v>
      </c>
    </row>
    <row r="218" spans="1:13" ht="30" customHeight="1" x14ac:dyDescent="0.2">
      <c r="A218" s="221" t="s">
        <v>2591</v>
      </c>
      <c r="B218" s="238" t="s">
        <v>2488</v>
      </c>
      <c r="C218" s="201" t="s">
        <v>3809</v>
      </c>
      <c r="D218" s="211" t="s">
        <v>3254</v>
      </c>
      <c r="E218" s="80" t="s">
        <v>2491</v>
      </c>
      <c r="F218" s="171" t="s">
        <v>3465</v>
      </c>
      <c r="G218" s="190" t="s">
        <v>3755</v>
      </c>
      <c r="H218" s="171" t="s">
        <v>3756</v>
      </c>
      <c r="I218" s="171" t="s">
        <v>3461</v>
      </c>
      <c r="J218" s="162" t="s">
        <v>3470</v>
      </c>
      <c r="K218" s="171"/>
      <c r="L218" s="171"/>
      <c r="M218" s="172"/>
    </row>
    <row r="219" spans="1:13" ht="30" customHeight="1" x14ac:dyDescent="0.2">
      <c r="A219" s="221" t="s">
        <v>2591</v>
      </c>
      <c r="B219" s="238" t="s">
        <v>2488</v>
      </c>
      <c r="C219" s="201" t="s">
        <v>3810</v>
      </c>
      <c r="D219" s="211" t="s">
        <v>3235</v>
      </c>
      <c r="E219" s="80" t="s">
        <v>2491</v>
      </c>
      <c r="F219" s="171" t="s">
        <v>3465</v>
      </c>
      <c r="G219" s="190" t="s">
        <v>3755</v>
      </c>
      <c r="H219" s="171" t="s">
        <v>3756</v>
      </c>
      <c r="I219" s="171" t="s">
        <v>3461</v>
      </c>
      <c r="J219" s="162" t="s">
        <v>3470</v>
      </c>
      <c r="K219" s="171"/>
      <c r="L219" s="171"/>
      <c r="M219" s="172"/>
    </row>
    <row r="220" spans="1:13" ht="30" customHeight="1" x14ac:dyDescent="0.2">
      <c r="A220" s="221" t="s">
        <v>2591</v>
      </c>
      <c r="B220" s="238" t="s">
        <v>2488</v>
      </c>
      <c r="C220" s="201" t="s">
        <v>3811</v>
      </c>
      <c r="D220" s="211" t="s">
        <v>3240</v>
      </c>
      <c r="E220" s="80" t="s">
        <v>2491</v>
      </c>
      <c r="F220" s="171" t="s">
        <v>3465</v>
      </c>
      <c r="G220" s="190" t="s">
        <v>3755</v>
      </c>
      <c r="H220" s="171" t="s">
        <v>3756</v>
      </c>
      <c r="I220" s="171" t="s">
        <v>3461</v>
      </c>
      <c r="J220" s="162" t="s">
        <v>3470</v>
      </c>
      <c r="K220" s="171"/>
      <c r="L220" s="171"/>
      <c r="M220" s="172" t="s">
        <v>3265</v>
      </c>
    </row>
    <row r="221" spans="1:13" ht="30" customHeight="1" x14ac:dyDescent="0.2">
      <c r="A221" s="221" t="s">
        <v>2591</v>
      </c>
      <c r="B221" s="238" t="s">
        <v>2488</v>
      </c>
      <c r="C221" s="201" t="s">
        <v>3812</v>
      </c>
      <c r="D221" s="211" t="s">
        <v>3241</v>
      </c>
      <c r="E221" s="80" t="s">
        <v>2491</v>
      </c>
      <c r="F221" s="171" t="s">
        <v>3465</v>
      </c>
      <c r="G221" s="190" t="s">
        <v>3755</v>
      </c>
      <c r="H221" s="171" t="s">
        <v>3756</v>
      </c>
      <c r="I221" s="171" t="s">
        <v>3461</v>
      </c>
      <c r="J221" s="162" t="s">
        <v>3470</v>
      </c>
      <c r="K221" s="171"/>
      <c r="L221" s="171"/>
      <c r="M221" s="163" t="s">
        <v>3265</v>
      </c>
    </row>
    <row r="222" spans="1:13" ht="30" customHeight="1" x14ac:dyDescent="0.2">
      <c r="A222" s="221" t="s">
        <v>2591</v>
      </c>
      <c r="B222" s="238" t="s">
        <v>2488</v>
      </c>
      <c r="C222" s="201" t="s">
        <v>3813</v>
      </c>
      <c r="D222" s="211" t="s">
        <v>3238</v>
      </c>
      <c r="E222" s="80" t="s">
        <v>2491</v>
      </c>
      <c r="F222" s="171" t="s">
        <v>3465</v>
      </c>
      <c r="G222" s="190" t="s">
        <v>3755</v>
      </c>
      <c r="H222" s="171" t="s">
        <v>3756</v>
      </c>
      <c r="I222" s="171" t="s">
        <v>3461</v>
      </c>
      <c r="J222" s="162" t="s">
        <v>3470</v>
      </c>
      <c r="K222" s="171"/>
      <c r="L222" s="171"/>
      <c r="M222" s="172" t="s">
        <v>3265</v>
      </c>
    </row>
    <row r="223" spans="1:13" ht="30" customHeight="1" x14ac:dyDescent="0.2">
      <c r="A223" s="221" t="s">
        <v>2591</v>
      </c>
      <c r="B223" s="238" t="s">
        <v>2488</v>
      </c>
      <c r="C223" s="201" t="s">
        <v>3814</v>
      </c>
      <c r="D223" s="211" t="s">
        <v>3239</v>
      </c>
      <c r="E223" s="80" t="s">
        <v>2491</v>
      </c>
      <c r="F223" s="171" t="s">
        <v>3465</v>
      </c>
      <c r="G223" s="190" t="s">
        <v>3755</v>
      </c>
      <c r="H223" s="171" t="s">
        <v>3756</v>
      </c>
      <c r="I223" s="171" t="s">
        <v>3461</v>
      </c>
      <c r="J223" s="162" t="s">
        <v>3470</v>
      </c>
      <c r="K223" s="171"/>
      <c r="L223" s="171"/>
      <c r="M223" s="163" t="s">
        <v>3265</v>
      </c>
    </row>
    <row r="224" spans="1:13" ht="30" customHeight="1" x14ac:dyDescent="0.2">
      <c r="A224" s="221" t="s">
        <v>2591</v>
      </c>
      <c r="B224" s="238" t="s">
        <v>2488</v>
      </c>
      <c r="C224" s="201" t="s">
        <v>3815</v>
      </c>
      <c r="D224" s="211" t="s">
        <v>3242</v>
      </c>
      <c r="E224" s="80" t="s">
        <v>2491</v>
      </c>
      <c r="F224" s="171" t="s">
        <v>3465</v>
      </c>
      <c r="G224" s="190" t="s">
        <v>3755</v>
      </c>
      <c r="H224" s="171" t="s">
        <v>3756</v>
      </c>
      <c r="I224" s="171" t="s">
        <v>3461</v>
      </c>
      <c r="J224" s="162" t="s">
        <v>3470</v>
      </c>
      <c r="K224" s="171"/>
      <c r="L224" s="171"/>
      <c r="M224" s="163" t="s">
        <v>3265</v>
      </c>
    </row>
    <row r="225" spans="1:13" ht="30" customHeight="1" x14ac:dyDescent="0.2">
      <c r="A225" s="221" t="s">
        <v>2591</v>
      </c>
      <c r="B225" s="238" t="s">
        <v>2488</v>
      </c>
      <c r="C225" s="201" t="s">
        <v>3816</v>
      </c>
      <c r="D225" s="211" t="s">
        <v>3236</v>
      </c>
      <c r="E225" s="80" t="s">
        <v>2491</v>
      </c>
      <c r="F225" s="171" t="s">
        <v>3465</v>
      </c>
      <c r="G225" s="190" t="s">
        <v>3755</v>
      </c>
      <c r="H225" s="184" t="s">
        <v>3756</v>
      </c>
      <c r="I225" s="184" t="s">
        <v>3461</v>
      </c>
      <c r="J225" s="159" t="s">
        <v>3470</v>
      </c>
      <c r="K225" s="184"/>
      <c r="L225" s="184"/>
      <c r="M225" s="285"/>
    </row>
    <row r="226" spans="1:13" ht="30" customHeight="1" x14ac:dyDescent="0.2">
      <c r="A226" s="221" t="s">
        <v>2591</v>
      </c>
      <c r="B226" s="238" t="s">
        <v>2488</v>
      </c>
      <c r="C226" s="201" t="s">
        <v>3817</v>
      </c>
      <c r="D226" s="211" t="s">
        <v>3237</v>
      </c>
      <c r="E226" s="80" t="s">
        <v>2491</v>
      </c>
      <c r="F226" s="171" t="s">
        <v>3465</v>
      </c>
      <c r="G226" s="190" t="s">
        <v>3755</v>
      </c>
      <c r="H226" s="171" t="s">
        <v>3756</v>
      </c>
      <c r="I226" s="171" t="s">
        <v>3461</v>
      </c>
      <c r="J226" s="162" t="s">
        <v>3470</v>
      </c>
      <c r="K226" s="171"/>
      <c r="L226" s="171"/>
      <c r="M226" s="172"/>
    </row>
    <row r="227" spans="1:13" ht="30" customHeight="1" x14ac:dyDescent="0.2">
      <c r="A227" s="221" t="s">
        <v>2592</v>
      </c>
      <c r="B227" s="238" t="s">
        <v>2488</v>
      </c>
      <c r="C227" s="201" t="s">
        <v>3818</v>
      </c>
      <c r="D227" s="211" t="s">
        <v>3244</v>
      </c>
      <c r="E227" s="80" t="s">
        <v>2594</v>
      </c>
      <c r="F227" s="171" t="s">
        <v>3465</v>
      </c>
      <c r="G227" s="190" t="s">
        <v>3755</v>
      </c>
      <c r="H227" s="171" t="s">
        <v>3469</v>
      </c>
      <c r="I227" s="171" t="s">
        <v>3461</v>
      </c>
      <c r="J227" s="162" t="s">
        <v>3470</v>
      </c>
      <c r="K227" s="171"/>
      <c r="L227" s="171"/>
      <c r="M227" s="172" t="s">
        <v>3268</v>
      </c>
    </row>
    <row r="228" spans="1:13" ht="30" customHeight="1" x14ac:dyDescent="0.2">
      <c r="A228" s="221" t="s">
        <v>2592</v>
      </c>
      <c r="B228" s="238" t="s">
        <v>2488</v>
      </c>
      <c r="C228" s="201" t="s">
        <v>3819</v>
      </c>
      <c r="D228" s="211" t="s">
        <v>3245</v>
      </c>
      <c r="E228" s="80" t="s">
        <v>2594</v>
      </c>
      <c r="F228" s="171" t="s">
        <v>3465</v>
      </c>
      <c r="G228" s="190" t="s">
        <v>3755</v>
      </c>
      <c r="H228" s="171" t="s">
        <v>3469</v>
      </c>
      <c r="I228" s="171" t="s">
        <v>3461</v>
      </c>
      <c r="J228" s="162" t="s">
        <v>3470</v>
      </c>
      <c r="K228" s="171"/>
      <c r="L228" s="171"/>
      <c r="M228" s="163" t="s">
        <v>3266</v>
      </c>
    </row>
    <row r="229" spans="1:13" ht="30" customHeight="1" x14ac:dyDescent="0.2">
      <c r="A229" s="221" t="s">
        <v>2592</v>
      </c>
      <c r="B229" s="238" t="s">
        <v>2488</v>
      </c>
      <c r="C229" s="201" t="s">
        <v>3820</v>
      </c>
      <c r="D229" s="211" t="s">
        <v>3248</v>
      </c>
      <c r="E229" s="80" t="s">
        <v>2594</v>
      </c>
      <c r="F229" s="171" t="s">
        <v>3465</v>
      </c>
      <c r="G229" s="190" t="s">
        <v>3755</v>
      </c>
      <c r="H229" s="171" t="s">
        <v>3469</v>
      </c>
      <c r="I229" s="171" t="s">
        <v>3461</v>
      </c>
      <c r="J229" s="162" t="s">
        <v>3470</v>
      </c>
      <c r="K229" s="171"/>
      <c r="L229" s="171"/>
      <c r="M229" s="163" t="s">
        <v>3266</v>
      </c>
    </row>
    <row r="230" spans="1:13" ht="30" customHeight="1" x14ac:dyDescent="0.2">
      <c r="A230" s="221" t="s">
        <v>2592</v>
      </c>
      <c r="B230" s="238" t="s">
        <v>2488</v>
      </c>
      <c r="C230" s="201" t="s">
        <v>3821</v>
      </c>
      <c r="D230" s="211" t="s">
        <v>3246</v>
      </c>
      <c r="E230" s="80" t="s">
        <v>2594</v>
      </c>
      <c r="F230" s="171" t="s">
        <v>3465</v>
      </c>
      <c r="G230" s="190" t="s">
        <v>3755</v>
      </c>
      <c r="H230" s="171" t="s">
        <v>3469</v>
      </c>
      <c r="I230" s="171" t="s">
        <v>3461</v>
      </c>
      <c r="J230" s="162" t="s">
        <v>3470</v>
      </c>
      <c r="K230" s="171"/>
      <c r="L230" s="171"/>
      <c r="M230" s="163" t="s">
        <v>3267</v>
      </c>
    </row>
    <row r="231" spans="1:13" ht="30" customHeight="1" x14ac:dyDescent="0.2">
      <c r="A231" s="221" t="s">
        <v>2592</v>
      </c>
      <c r="B231" s="238" t="s">
        <v>2488</v>
      </c>
      <c r="C231" s="201" t="s">
        <v>3822</v>
      </c>
      <c r="D231" s="211" t="s">
        <v>3247</v>
      </c>
      <c r="E231" s="80" t="s">
        <v>2594</v>
      </c>
      <c r="F231" s="171" t="s">
        <v>3465</v>
      </c>
      <c r="G231" s="190" t="s">
        <v>3755</v>
      </c>
      <c r="H231" s="171" t="s">
        <v>3469</v>
      </c>
      <c r="I231" s="171" t="s">
        <v>3461</v>
      </c>
      <c r="J231" s="162" t="s">
        <v>3470</v>
      </c>
      <c r="K231" s="171"/>
      <c r="L231" s="171"/>
      <c r="M231" s="172" t="s">
        <v>3268</v>
      </c>
    </row>
    <row r="232" spans="1:13" ht="30" customHeight="1" x14ac:dyDescent="0.2">
      <c r="A232" s="221" t="s">
        <v>2592</v>
      </c>
      <c r="B232" s="238" t="s">
        <v>2488</v>
      </c>
      <c r="C232" s="201" t="s">
        <v>3823</v>
      </c>
      <c r="D232" s="211" t="s">
        <v>3249</v>
      </c>
      <c r="E232" s="80" t="s">
        <v>2594</v>
      </c>
      <c r="F232" s="171" t="s">
        <v>3465</v>
      </c>
      <c r="G232" s="190" t="s">
        <v>3755</v>
      </c>
      <c r="H232" s="171" t="s">
        <v>3469</v>
      </c>
      <c r="I232" s="171" t="s">
        <v>3461</v>
      </c>
      <c r="J232" s="162" t="s">
        <v>3470</v>
      </c>
      <c r="K232" s="171"/>
      <c r="L232" s="171"/>
      <c r="M232" s="163" t="s">
        <v>3267</v>
      </c>
    </row>
    <row r="233" spans="1:13" ht="30" customHeight="1" x14ac:dyDescent="0.2">
      <c r="A233" s="221" t="s">
        <v>2592</v>
      </c>
      <c r="B233" s="238" t="s">
        <v>2488</v>
      </c>
      <c r="C233" s="201" t="s">
        <v>3824</v>
      </c>
      <c r="D233" s="211" t="s">
        <v>3250</v>
      </c>
      <c r="E233" s="80" t="s">
        <v>2594</v>
      </c>
      <c r="F233" s="171" t="s">
        <v>3465</v>
      </c>
      <c r="G233" s="190" t="s">
        <v>3755</v>
      </c>
      <c r="H233" s="171" t="s">
        <v>3469</v>
      </c>
      <c r="I233" s="171" t="s">
        <v>3461</v>
      </c>
      <c r="J233" s="162" t="s">
        <v>3470</v>
      </c>
      <c r="K233" s="171"/>
      <c r="L233" s="171"/>
      <c r="M233" s="172" t="s">
        <v>3661</v>
      </c>
    </row>
    <row r="234" spans="1:13" ht="30" customHeight="1" x14ac:dyDescent="0.2">
      <c r="A234" s="221" t="s">
        <v>2592</v>
      </c>
      <c r="B234" s="238" t="s">
        <v>2488</v>
      </c>
      <c r="C234" s="201" t="s">
        <v>3825</v>
      </c>
      <c r="D234" s="211" t="s">
        <v>3252</v>
      </c>
      <c r="E234" s="80" t="s">
        <v>2594</v>
      </c>
      <c r="F234" s="171" t="s">
        <v>3465</v>
      </c>
      <c r="G234" s="190" t="s">
        <v>3755</v>
      </c>
      <c r="H234" s="171" t="s">
        <v>3469</v>
      </c>
      <c r="I234" s="171" t="s">
        <v>3461</v>
      </c>
      <c r="J234" s="162" t="s">
        <v>3470</v>
      </c>
      <c r="K234" s="171"/>
      <c r="L234" s="171"/>
      <c r="M234" s="172" t="s">
        <v>3660</v>
      </c>
    </row>
    <row r="235" spans="1:13" ht="30" customHeight="1" x14ac:dyDescent="0.2">
      <c r="A235" s="221" t="s">
        <v>2592</v>
      </c>
      <c r="B235" s="238" t="s">
        <v>2488</v>
      </c>
      <c r="C235" s="201" t="s">
        <v>3826</v>
      </c>
      <c r="D235" s="211" t="s">
        <v>3253</v>
      </c>
      <c r="E235" s="80" t="s">
        <v>2594</v>
      </c>
      <c r="F235" s="171" t="s">
        <v>3465</v>
      </c>
      <c r="G235" s="190" t="s">
        <v>3755</v>
      </c>
      <c r="H235" s="171" t="s">
        <v>3469</v>
      </c>
      <c r="I235" s="171" t="s">
        <v>3461</v>
      </c>
      <c r="J235" s="162" t="s">
        <v>3470</v>
      </c>
      <c r="K235" s="171"/>
      <c r="L235" s="171"/>
      <c r="M235" s="163" t="s">
        <v>3661</v>
      </c>
    </row>
    <row r="236" spans="1:13" ht="30" customHeight="1" x14ac:dyDescent="0.2">
      <c r="A236" s="221" t="s">
        <v>2480</v>
      </c>
      <c r="B236" s="238" t="s">
        <v>2488</v>
      </c>
      <c r="C236" s="194" t="s">
        <v>3827</v>
      </c>
      <c r="D236" s="211" t="s">
        <v>3261</v>
      </c>
      <c r="E236" s="80" t="s">
        <v>2595</v>
      </c>
      <c r="F236" s="171" t="s">
        <v>3465</v>
      </c>
      <c r="G236" s="190" t="s">
        <v>3755</v>
      </c>
      <c r="H236" s="171" t="s">
        <v>3461</v>
      </c>
      <c r="I236" s="112" t="s">
        <v>3468</v>
      </c>
      <c r="J236" s="171" t="s">
        <v>3463</v>
      </c>
      <c r="K236" s="171" t="s">
        <v>3462</v>
      </c>
      <c r="L236" s="171" t="s">
        <v>2596</v>
      </c>
      <c r="M236" s="172" t="s">
        <v>3663</v>
      </c>
    </row>
    <row r="237" spans="1:13" ht="30" customHeight="1" x14ac:dyDescent="0.2">
      <c r="A237" s="221" t="s">
        <v>2480</v>
      </c>
      <c r="B237" s="238" t="s">
        <v>2488</v>
      </c>
      <c r="C237" s="194" t="s">
        <v>3828</v>
      </c>
      <c r="D237" s="211" t="s">
        <v>3262</v>
      </c>
      <c r="E237" s="80" t="s">
        <v>2595</v>
      </c>
      <c r="F237" s="171" t="s">
        <v>3465</v>
      </c>
      <c r="G237" s="190" t="s">
        <v>3755</v>
      </c>
      <c r="H237" s="171" t="s">
        <v>3461</v>
      </c>
      <c r="I237" s="112" t="s">
        <v>3468</v>
      </c>
      <c r="J237" s="171" t="s">
        <v>3463</v>
      </c>
      <c r="K237" s="171" t="s">
        <v>3462</v>
      </c>
      <c r="L237" s="171" t="s">
        <v>2596</v>
      </c>
      <c r="M237" s="172"/>
    </row>
    <row r="238" spans="1:13" ht="30" customHeight="1" x14ac:dyDescent="0.2">
      <c r="A238" s="221" t="s">
        <v>2480</v>
      </c>
      <c r="B238" s="238" t="s">
        <v>2488</v>
      </c>
      <c r="C238" s="194" t="s">
        <v>3829</v>
      </c>
      <c r="D238" s="211" t="s">
        <v>3263</v>
      </c>
      <c r="E238" s="80" t="s">
        <v>2595</v>
      </c>
      <c r="F238" s="171" t="s">
        <v>3465</v>
      </c>
      <c r="G238" s="190" t="s">
        <v>3755</v>
      </c>
      <c r="H238" s="171" t="s">
        <v>3461</v>
      </c>
      <c r="I238" s="112" t="s">
        <v>3468</v>
      </c>
      <c r="J238" s="171" t="s">
        <v>3463</v>
      </c>
      <c r="K238" s="171" t="s">
        <v>3462</v>
      </c>
      <c r="L238" s="171" t="s">
        <v>2596</v>
      </c>
      <c r="M238" s="172" t="s">
        <v>3664</v>
      </c>
    </row>
    <row r="239" spans="1:13" ht="30" customHeight="1" x14ac:dyDescent="0.2">
      <c r="A239" s="221" t="s">
        <v>2480</v>
      </c>
      <c r="B239" s="238" t="s">
        <v>2488</v>
      </c>
      <c r="C239" s="194" t="s">
        <v>3717</v>
      </c>
      <c r="D239" s="211" t="s">
        <v>3260</v>
      </c>
      <c r="E239" s="80" t="s">
        <v>2595</v>
      </c>
      <c r="F239" s="171" t="s">
        <v>3465</v>
      </c>
      <c r="G239" s="190" t="s">
        <v>3755</v>
      </c>
      <c r="H239" s="171" t="s">
        <v>3461</v>
      </c>
      <c r="I239" s="112" t="s">
        <v>3468</v>
      </c>
      <c r="J239" s="171" t="s">
        <v>3463</v>
      </c>
      <c r="K239" s="171" t="s">
        <v>3462</v>
      </c>
      <c r="L239" s="171" t="s">
        <v>2596</v>
      </c>
      <c r="M239" s="172"/>
    </row>
    <row r="240" spans="1:13" ht="30" customHeight="1" x14ac:dyDescent="0.2">
      <c r="A240" s="236" t="s">
        <v>2481</v>
      </c>
      <c r="B240" s="238" t="s">
        <v>2488</v>
      </c>
      <c r="C240" s="194" t="s">
        <v>3744</v>
      </c>
      <c r="D240" s="211" t="s">
        <v>3275</v>
      </c>
      <c r="E240" s="80" t="s">
        <v>2639</v>
      </c>
      <c r="F240" s="171" t="s">
        <v>3465</v>
      </c>
      <c r="G240" s="171" t="s">
        <v>3755</v>
      </c>
      <c r="H240" s="171" t="s">
        <v>3461</v>
      </c>
      <c r="I240" s="171" t="s">
        <v>3463</v>
      </c>
      <c r="J240" s="171" t="s">
        <v>3462</v>
      </c>
      <c r="K240" s="112" t="s">
        <v>3468</v>
      </c>
      <c r="L240" s="171"/>
      <c r="M240" s="172"/>
    </row>
    <row r="241" spans="1:13" ht="30" customHeight="1" x14ac:dyDescent="0.2">
      <c r="A241" s="236" t="s">
        <v>2481</v>
      </c>
      <c r="B241" s="238" t="s">
        <v>2488</v>
      </c>
      <c r="C241" s="194" t="s">
        <v>3745</v>
      </c>
      <c r="D241" s="211" t="s">
        <v>3276</v>
      </c>
      <c r="E241" s="80" t="s">
        <v>2639</v>
      </c>
      <c r="F241" s="171" t="s">
        <v>3465</v>
      </c>
      <c r="G241" s="171" t="s">
        <v>3755</v>
      </c>
      <c r="H241" s="171" t="s">
        <v>3461</v>
      </c>
      <c r="I241" s="171" t="s">
        <v>3463</v>
      </c>
      <c r="J241" s="171" t="s">
        <v>3462</v>
      </c>
      <c r="K241" s="112" t="s">
        <v>3468</v>
      </c>
      <c r="L241" s="171"/>
      <c r="M241" s="172"/>
    </row>
    <row r="242" spans="1:13" ht="30" customHeight="1" x14ac:dyDescent="0.2">
      <c r="A242" s="236" t="s">
        <v>2481</v>
      </c>
      <c r="B242" s="238" t="s">
        <v>2488</v>
      </c>
      <c r="C242" s="269" t="s">
        <v>3746</v>
      </c>
      <c r="D242" s="211" t="s">
        <v>3277</v>
      </c>
      <c r="E242" s="276" t="s">
        <v>2639</v>
      </c>
      <c r="F242" s="171" t="s">
        <v>3465</v>
      </c>
      <c r="G242" s="171" t="s">
        <v>3755</v>
      </c>
      <c r="H242" s="171" t="s">
        <v>3461</v>
      </c>
      <c r="I242" s="171" t="s">
        <v>3463</v>
      </c>
      <c r="J242" s="171" t="s">
        <v>3462</v>
      </c>
      <c r="K242" s="112" t="s">
        <v>3468</v>
      </c>
      <c r="L242" s="171"/>
      <c r="M242" s="172"/>
    </row>
    <row r="243" spans="1:13" ht="30" customHeight="1" x14ac:dyDescent="0.2">
      <c r="A243" s="236" t="s">
        <v>2481</v>
      </c>
      <c r="B243" s="238" t="s">
        <v>2488</v>
      </c>
      <c r="C243" s="269" t="s">
        <v>3747</v>
      </c>
      <c r="D243" s="211" t="s">
        <v>3278</v>
      </c>
      <c r="E243" s="276" t="s">
        <v>2639</v>
      </c>
      <c r="F243" s="171" t="s">
        <v>3465</v>
      </c>
      <c r="G243" s="171" t="s">
        <v>3755</v>
      </c>
      <c r="H243" s="171" t="s">
        <v>3461</v>
      </c>
      <c r="I243" s="171" t="s">
        <v>3463</v>
      </c>
      <c r="J243" s="171" t="s">
        <v>3462</v>
      </c>
      <c r="K243" s="112" t="s">
        <v>3468</v>
      </c>
      <c r="L243" s="171"/>
      <c r="M243" s="172"/>
    </row>
    <row r="244" spans="1:13" ht="30" customHeight="1" x14ac:dyDescent="0.2">
      <c r="A244" s="236" t="s">
        <v>2481</v>
      </c>
      <c r="B244" s="238" t="s">
        <v>2488</v>
      </c>
      <c r="C244" s="269" t="s">
        <v>3716</v>
      </c>
      <c r="D244" s="211" t="s">
        <v>3279</v>
      </c>
      <c r="E244" s="278" t="s">
        <v>2639</v>
      </c>
      <c r="F244" s="171" t="s">
        <v>3465</v>
      </c>
      <c r="G244" s="171" t="s">
        <v>3755</v>
      </c>
      <c r="H244" s="171" t="s">
        <v>3461</v>
      </c>
      <c r="I244" s="171" t="s">
        <v>3463</v>
      </c>
      <c r="J244" s="171" t="s">
        <v>3462</v>
      </c>
      <c r="K244" s="112" t="s">
        <v>3468</v>
      </c>
      <c r="L244" s="112"/>
      <c r="M244" s="18"/>
    </row>
    <row r="245" spans="1:13" ht="30" customHeight="1" x14ac:dyDescent="0.2">
      <c r="A245" s="236" t="s">
        <v>2481</v>
      </c>
      <c r="B245" s="238" t="s">
        <v>2488</v>
      </c>
      <c r="C245" s="269" t="s">
        <v>3748</v>
      </c>
      <c r="D245" s="211" t="s">
        <v>3259</v>
      </c>
      <c r="E245" s="276" t="s">
        <v>2639</v>
      </c>
      <c r="F245" s="171" t="s">
        <v>3465</v>
      </c>
      <c r="G245" s="171" t="s">
        <v>3755</v>
      </c>
      <c r="H245" s="171" t="s">
        <v>3461</v>
      </c>
      <c r="I245" s="171" t="s">
        <v>3463</v>
      </c>
      <c r="J245" s="171" t="s">
        <v>3462</v>
      </c>
      <c r="K245" s="112" t="s">
        <v>3468</v>
      </c>
      <c r="L245" s="171"/>
      <c r="M245" s="172"/>
    </row>
    <row r="246" spans="1:13" ht="30" customHeight="1" x14ac:dyDescent="0.2">
      <c r="A246" s="221" t="s">
        <v>2480</v>
      </c>
      <c r="B246" s="238" t="s">
        <v>2488</v>
      </c>
      <c r="C246" s="269" t="s">
        <v>3830</v>
      </c>
      <c r="D246" s="211" t="s">
        <v>3256</v>
      </c>
      <c r="E246" s="276" t="s">
        <v>2595</v>
      </c>
      <c r="F246" s="171" t="s">
        <v>3465</v>
      </c>
      <c r="G246" s="171" t="s">
        <v>3755</v>
      </c>
      <c r="H246" s="171" t="s">
        <v>3461</v>
      </c>
      <c r="I246" s="112" t="s">
        <v>3468</v>
      </c>
      <c r="J246" s="171" t="s">
        <v>3463</v>
      </c>
      <c r="K246" s="171" t="s">
        <v>3462</v>
      </c>
      <c r="L246" s="171" t="s">
        <v>2596</v>
      </c>
      <c r="M246" s="172"/>
    </row>
    <row r="247" spans="1:13" ht="30" customHeight="1" x14ac:dyDescent="0.2">
      <c r="A247" s="221" t="s">
        <v>2480</v>
      </c>
      <c r="B247" s="238" t="s">
        <v>2488</v>
      </c>
      <c r="C247" s="269" t="s">
        <v>3846</v>
      </c>
      <c r="D247" s="259" t="s">
        <v>490</v>
      </c>
      <c r="E247" s="276" t="s">
        <v>2595</v>
      </c>
      <c r="F247" s="171" t="s">
        <v>3465</v>
      </c>
      <c r="G247" s="171" t="s">
        <v>3755</v>
      </c>
      <c r="H247" s="171" t="s">
        <v>3461</v>
      </c>
      <c r="I247" s="112" t="s">
        <v>3468</v>
      </c>
      <c r="J247" s="171" t="s">
        <v>3463</v>
      </c>
      <c r="K247" s="171" t="s">
        <v>3462</v>
      </c>
      <c r="L247" s="171" t="s">
        <v>2596</v>
      </c>
      <c r="M247" s="172"/>
    </row>
    <row r="248" spans="1:13" ht="30" customHeight="1" x14ac:dyDescent="0.2">
      <c r="A248" s="221" t="s">
        <v>2480</v>
      </c>
      <c r="B248" s="238" t="s">
        <v>2488</v>
      </c>
      <c r="C248" s="269" t="s">
        <v>3831</v>
      </c>
      <c r="D248" s="211" t="s">
        <v>3257</v>
      </c>
      <c r="E248" s="276" t="s">
        <v>2595</v>
      </c>
      <c r="F248" s="171" t="s">
        <v>3465</v>
      </c>
      <c r="G248" s="171" t="s">
        <v>3755</v>
      </c>
      <c r="H248" s="171" t="s">
        <v>3461</v>
      </c>
      <c r="I248" s="112" t="s">
        <v>3468</v>
      </c>
      <c r="J248" s="171" t="s">
        <v>3463</v>
      </c>
      <c r="K248" s="171" t="s">
        <v>3462</v>
      </c>
      <c r="L248" s="171" t="s">
        <v>2596</v>
      </c>
      <c r="M248" s="172"/>
    </row>
    <row r="249" spans="1:13" ht="30" customHeight="1" x14ac:dyDescent="0.2">
      <c r="A249" s="221" t="s">
        <v>2480</v>
      </c>
      <c r="B249" s="238" t="s">
        <v>2488</v>
      </c>
      <c r="C249" s="269" t="s">
        <v>3832</v>
      </c>
      <c r="D249" s="211" t="s">
        <v>3264</v>
      </c>
      <c r="E249" s="276" t="s">
        <v>2595</v>
      </c>
      <c r="F249" s="171" t="s">
        <v>3465</v>
      </c>
      <c r="G249" s="171" t="s">
        <v>3755</v>
      </c>
      <c r="H249" s="171" t="s">
        <v>3469</v>
      </c>
      <c r="I249" s="171"/>
      <c r="J249" s="171"/>
      <c r="K249" s="171"/>
      <c r="L249" s="171"/>
      <c r="M249" s="172" t="s">
        <v>3265</v>
      </c>
    </row>
    <row r="250" spans="1:13" ht="30" customHeight="1" x14ac:dyDescent="0.2">
      <c r="A250" s="221" t="s">
        <v>2480</v>
      </c>
      <c r="B250" s="238" t="s">
        <v>2488</v>
      </c>
      <c r="C250" s="194" t="s">
        <v>3833</v>
      </c>
      <c r="D250" s="211" t="s">
        <v>3258</v>
      </c>
      <c r="E250" s="276" t="s">
        <v>2595</v>
      </c>
      <c r="F250" s="171" t="s">
        <v>3465</v>
      </c>
      <c r="G250" s="171" t="s">
        <v>3755</v>
      </c>
      <c r="H250" s="171" t="s">
        <v>3461</v>
      </c>
      <c r="I250" s="112" t="s">
        <v>3468</v>
      </c>
      <c r="J250" s="171" t="s">
        <v>3463</v>
      </c>
      <c r="K250" s="171" t="s">
        <v>3462</v>
      </c>
      <c r="L250" s="171" t="s">
        <v>2596</v>
      </c>
      <c r="M250" s="172"/>
    </row>
    <row r="251" spans="1:13" ht="30" customHeight="1" x14ac:dyDescent="0.2">
      <c r="A251" s="236" t="s">
        <v>3446</v>
      </c>
      <c r="B251" s="238" t="s">
        <v>2488</v>
      </c>
      <c r="C251" s="233" t="s">
        <v>3834</v>
      </c>
      <c r="D251" s="211" t="s">
        <v>3454</v>
      </c>
      <c r="E251" s="189" t="s">
        <v>2632</v>
      </c>
      <c r="F251" s="162" t="s">
        <v>2593</v>
      </c>
      <c r="G251" s="162" t="s">
        <v>2596</v>
      </c>
      <c r="H251" s="162"/>
      <c r="I251" s="162"/>
      <c r="J251" s="162"/>
      <c r="K251" s="162"/>
      <c r="L251" s="162"/>
      <c r="M251" s="172"/>
    </row>
    <row r="252" spans="1:13" ht="30" customHeight="1" x14ac:dyDescent="0.2">
      <c r="A252" s="236" t="s">
        <v>3485</v>
      </c>
      <c r="B252" s="237" t="s">
        <v>3335</v>
      </c>
      <c r="C252" s="232" t="s">
        <v>2615</v>
      </c>
      <c r="D252" s="263" t="s">
        <v>3762</v>
      </c>
      <c r="E252" s="189" t="s">
        <v>2616</v>
      </c>
      <c r="F252" s="171" t="s">
        <v>2614</v>
      </c>
      <c r="G252" s="251"/>
      <c r="H252" s="251"/>
      <c r="I252" s="251"/>
      <c r="J252" s="251"/>
      <c r="K252" s="251"/>
      <c r="L252" s="251"/>
      <c r="M252" s="18"/>
    </row>
    <row r="253" spans="1:13" ht="30" customHeight="1" x14ac:dyDescent="0.2">
      <c r="A253" s="236" t="s">
        <v>2481</v>
      </c>
      <c r="B253" s="238" t="s">
        <v>2488</v>
      </c>
      <c r="C253" s="194" t="s">
        <v>3749</v>
      </c>
      <c r="D253" s="211" t="s">
        <v>3269</v>
      </c>
      <c r="E253" s="276" t="s">
        <v>2639</v>
      </c>
      <c r="F253" s="171" t="s">
        <v>3465</v>
      </c>
      <c r="G253" s="171" t="s">
        <v>3755</v>
      </c>
      <c r="H253" s="171" t="s">
        <v>3461</v>
      </c>
      <c r="I253" s="171" t="s">
        <v>3463</v>
      </c>
      <c r="J253" s="171" t="s">
        <v>3462</v>
      </c>
      <c r="K253" s="112" t="s">
        <v>3468</v>
      </c>
      <c r="L253" s="171"/>
      <c r="M253" s="172"/>
    </row>
    <row r="254" spans="1:13" ht="30" customHeight="1" x14ac:dyDescent="0.2">
      <c r="A254" s="236" t="s">
        <v>2481</v>
      </c>
      <c r="B254" s="238" t="s">
        <v>2488</v>
      </c>
      <c r="C254" s="194" t="s">
        <v>3750</v>
      </c>
      <c r="D254" s="211" t="s">
        <v>3270</v>
      </c>
      <c r="E254" s="276" t="s">
        <v>2639</v>
      </c>
      <c r="F254" s="171" t="s">
        <v>3465</v>
      </c>
      <c r="G254" s="171" t="s">
        <v>3755</v>
      </c>
      <c r="H254" s="171" t="s">
        <v>3461</v>
      </c>
      <c r="I254" s="171" t="s">
        <v>3463</v>
      </c>
      <c r="J254" s="171" t="s">
        <v>3462</v>
      </c>
      <c r="K254" s="112" t="s">
        <v>3468</v>
      </c>
      <c r="L254" s="171"/>
      <c r="M254" s="172"/>
    </row>
    <row r="255" spans="1:13" ht="30" customHeight="1" x14ac:dyDescent="0.2">
      <c r="A255" s="236" t="s">
        <v>2481</v>
      </c>
      <c r="B255" s="238" t="s">
        <v>2488</v>
      </c>
      <c r="C255" s="194" t="s">
        <v>3751</v>
      </c>
      <c r="D255" s="211" t="s">
        <v>3271</v>
      </c>
      <c r="E255" s="276" t="s">
        <v>2639</v>
      </c>
      <c r="F255" s="171" t="s">
        <v>3465</v>
      </c>
      <c r="G255" s="171" t="s">
        <v>3755</v>
      </c>
      <c r="H255" s="171" t="s">
        <v>3461</v>
      </c>
      <c r="I255" s="171" t="s">
        <v>3463</v>
      </c>
      <c r="J255" s="171" t="s">
        <v>3462</v>
      </c>
      <c r="K255" s="112" t="s">
        <v>3468</v>
      </c>
      <c r="L255" s="171"/>
      <c r="M255" s="172"/>
    </row>
    <row r="256" spans="1:13" ht="30" customHeight="1" x14ac:dyDescent="0.3">
      <c r="A256" s="236" t="s">
        <v>2481</v>
      </c>
      <c r="B256" s="238" t="s">
        <v>2488</v>
      </c>
      <c r="C256" s="194" t="s">
        <v>3736</v>
      </c>
      <c r="D256" s="260" t="s">
        <v>3285</v>
      </c>
      <c r="E256" s="278" t="s">
        <v>2639</v>
      </c>
      <c r="F256" s="171" t="s">
        <v>3465</v>
      </c>
      <c r="G256" s="171" t="s">
        <v>3755</v>
      </c>
      <c r="H256" s="171" t="s">
        <v>3461</v>
      </c>
      <c r="I256" s="171" t="s">
        <v>3463</v>
      </c>
      <c r="J256" s="171" t="s">
        <v>3462</v>
      </c>
      <c r="K256" s="112" t="s">
        <v>3468</v>
      </c>
      <c r="L256" s="112"/>
      <c r="M256" s="18"/>
    </row>
    <row r="257" spans="1:13" ht="30" customHeight="1" x14ac:dyDescent="0.3">
      <c r="A257" s="236" t="s">
        <v>2481</v>
      </c>
      <c r="B257" s="238" t="s">
        <v>2488</v>
      </c>
      <c r="C257" s="194" t="s">
        <v>3737</v>
      </c>
      <c r="D257" s="260" t="s">
        <v>3286</v>
      </c>
      <c r="E257" s="158" t="s">
        <v>2639</v>
      </c>
      <c r="F257" s="171" t="s">
        <v>3465</v>
      </c>
      <c r="G257" s="171" t="s">
        <v>3755</v>
      </c>
      <c r="H257" s="171" t="s">
        <v>3461</v>
      </c>
      <c r="I257" s="171" t="s">
        <v>3463</v>
      </c>
      <c r="J257" s="171" t="s">
        <v>3462</v>
      </c>
      <c r="K257" s="112" t="s">
        <v>3468</v>
      </c>
      <c r="L257" s="112"/>
      <c r="M257" s="18"/>
    </row>
    <row r="258" spans="1:13" ht="30" customHeight="1" x14ac:dyDescent="0.2">
      <c r="A258" s="236" t="s">
        <v>2481</v>
      </c>
      <c r="B258" s="238" t="s">
        <v>2488</v>
      </c>
      <c r="C258" s="267" t="s">
        <v>3738</v>
      </c>
      <c r="D258" s="211" t="s">
        <v>3287</v>
      </c>
      <c r="E258" s="158" t="s">
        <v>2639</v>
      </c>
      <c r="F258" s="171" t="s">
        <v>3465</v>
      </c>
      <c r="G258" s="171" t="s">
        <v>3755</v>
      </c>
      <c r="H258" s="171" t="s">
        <v>3461</v>
      </c>
      <c r="I258" s="171" t="s">
        <v>3463</v>
      </c>
      <c r="J258" s="171" t="s">
        <v>3462</v>
      </c>
      <c r="K258" s="112" t="s">
        <v>3468</v>
      </c>
      <c r="L258" s="112"/>
      <c r="M258" s="18"/>
    </row>
    <row r="259" spans="1:13" ht="30" customHeight="1" x14ac:dyDescent="0.2">
      <c r="A259" s="236" t="s">
        <v>2481</v>
      </c>
      <c r="B259" s="238" t="s">
        <v>2488</v>
      </c>
      <c r="C259" s="194" t="s">
        <v>3718</v>
      </c>
      <c r="D259" s="211" t="s">
        <v>3281</v>
      </c>
      <c r="E259" s="158" t="s">
        <v>2639</v>
      </c>
      <c r="F259" s="171" t="s">
        <v>3465</v>
      </c>
      <c r="G259" s="171" t="s">
        <v>3755</v>
      </c>
      <c r="H259" s="171" t="s">
        <v>3461</v>
      </c>
      <c r="I259" s="171" t="s">
        <v>3463</v>
      </c>
      <c r="J259" s="171" t="s">
        <v>3462</v>
      </c>
      <c r="K259" s="112" t="s">
        <v>3468</v>
      </c>
      <c r="L259" s="112"/>
      <c r="M259" s="18"/>
    </row>
    <row r="260" spans="1:13" ht="30" customHeight="1" x14ac:dyDescent="0.2">
      <c r="A260" s="221" t="s">
        <v>2592</v>
      </c>
      <c r="B260" s="238" t="s">
        <v>2610</v>
      </c>
      <c r="C260" s="201" t="s">
        <v>3326</v>
      </c>
      <c r="D260" s="214" t="s">
        <v>3334</v>
      </c>
      <c r="E260" s="167" t="s">
        <v>2637</v>
      </c>
      <c r="F260" s="171" t="s">
        <v>3851</v>
      </c>
      <c r="G260" s="98"/>
      <c r="H260" s="98"/>
      <c r="I260" s="98"/>
      <c r="J260" s="98"/>
      <c r="K260" s="98"/>
      <c r="L260" s="98"/>
      <c r="M260" s="181" t="s">
        <v>3327</v>
      </c>
    </row>
    <row r="261" spans="1:13" ht="30" customHeight="1" x14ac:dyDescent="0.2">
      <c r="A261" s="221" t="s">
        <v>2592</v>
      </c>
      <c r="B261" s="238" t="s">
        <v>2610</v>
      </c>
      <c r="C261" s="201" t="s">
        <v>3332</v>
      </c>
      <c r="D261" s="214" t="s">
        <v>3333</v>
      </c>
      <c r="E261" s="167" t="s">
        <v>2637</v>
      </c>
      <c r="F261" s="171" t="s">
        <v>3851</v>
      </c>
      <c r="G261" s="98"/>
      <c r="H261" s="98"/>
      <c r="I261" s="98"/>
      <c r="J261" s="98"/>
      <c r="K261" s="98"/>
      <c r="L261" s="98"/>
      <c r="M261" s="181" t="s">
        <v>3328</v>
      </c>
    </row>
    <row r="262" spans="1:13" ht="30" customHeight="1" x14ac:dyDescent="0.2">
      <c r="A262" s="221" t="s">
        <v>2591</v>
      </c>
      <c r="B262" s="238" t="s">
        <v>2653</v>
      </c>
      <c r="C262" s="201" t="s">
        <v>3310</v>
      </c>
      <c r="D262" s="214" t="s">
        <v>3311</v>
      </c>
      <c r="E262" s="80" t="s">
        <v>2963</v>
      </c>
      <c r="F262" s="171" t="s">
        <v>3851</v>
      </c>
      <c r="G262" s="112"/>
      <c r="H262" s="112"/>
      <c r="I262" s="112"/>
      <c r="J262" s="112"/>
      <c r="K262" s="112"/>
      <c r="L262" s="112"/>
      <c r="M262" s="112"/>
    </row>
    <row r="263" spans="1:13" ht="30" customHeight="1" x14ac:dyDescent="0.2">
      <c r="A263" s="221" t="s">
        <v>2591</v>
      </c>
      <c r="B263" s="238" t="s">
        <v>2653</v>
      </c>
      <c r="C263" s="233" t="s">
        <v>3320</v>
      </c>
      <c r="D263" s="214" t="s">
        <v>3311</v>
      </c>
      <c r="E263" s="80" t="s">
        <v>2963</v>
      </c>
      <c r="F263" s="171" t="s">
        <v>3851</v>
      </c>
      <c r="G263" s="112"/>
      <c r="H263" s="112"/>
      <c r="I263" s="112"/>
      <c r="J263" s="112"/>
      <c r="K263" s="112"/>
      <c r="L263" s="112"/>
      <c r="M263" s="81"/>
    </row>
    <row r="264" spans="1:13" ht="30" customHeight="1" x14ac:dyDescent="0.2">
      <c r="A264" s="221" t="s">
        <v>2591</v>
      </c>
      <c r="B264" s="238" t="s">
        <v>2653</v>
      </c>
      <c r="C264" s="201" t="s">
        <v>3431</v>
      </c>
      <c r="D264" s="214" t="s">
        <v>3433</v>
      </c>
      <c r="E264" s="80" t="s">
        <v>3432</v>
      </c>
      <c r="F264" s="171" t="s">
        <v>2493</v>
      </c>
      <c r="G264" s="112"/>
      <c r="H264" s="112"/>
      <c r="I264" s="112"/>
      <c r="J264" s="112"/>
      <c r="K264" s="112"/>
      <c r="L264" s="112"/>
      <c r="M264" s="81"/>
    </row>
    <row r="265" spans="1:13" ht="30" customHeight="1" x14ac:dyDescent="0.2">
      <c r="A265" s="221" t="s">
        <v>2591</v>
      </c>
      <c r="B265" s="238" t="s">
        <v>2653</v>
      </c>
      <c r="C265" s="233" t="s">
        <v>3290</v>
      </c>
      <c r="D265" s="214" t="s">
        <v>3295</v>
      </c>
      <c r="E265" s="80" t="s">
        <v>2962</v>
      </c>
      <c r="F265" s="171" t="s">
        <v>3851</v>
      </c>
      <c r="G265" s="112"/>
      <c r="H265" s="112"/>
      <c r="I265" s="112"/>
      <c r="J265" s="112"/>
      <c r="K265" s="112"/>
      <c r="L265" s="112"/>
      <c r="M265" s="81"/>
    </row>
    <row r="266" spans="1:13" ht="30" customHeight="1" x14ac:dyDescent="0.2">
      <c r="A266" s="221" t="s">
        <v>2591</v>
      </c>
      <c r="B266" s="238" t="s">
        <v>2653</v>
      </c>
      <c r="C266" s="233" t="s">
        <v>3291</v>
      </c>
      <c r="D266" s="214" t="s">
        <v>3296</v>
      </c>
      <c r="E266" s="80" t="s">
        <v>2962</v>
      </c>
      <c r="F266" s="171" t="s">
        <v>3851</v>
      </c>
      <c r="G266" s="112"/>
      <c r="H266" s="112"/>
      <c r="I266" s="112"/>
      <c r="J266" s="112"/>
      <c r="K266" s="112"/>
      <c r="L266" s="112"/>
      <c r="M266" s="81"/>
    </row>
    <row r="267" spans="1:13" ht="30" customHeight="1" x14ac:dyDescent="0.2">
      <c r="A267" s="221" t="s">
        <v>2591</v>
      </c>
      <c r="B267" s="238" t="s">
        <v>2653</v>
      </c>
      <c r="C267" s="233" t="s">
        <v>3300</v>
      </c>
      <c r="D267" s="214" t="s">
        <v>3297</v>
      </c>
      <c r="E267" s="80" t="s">
        <v>2962</v>
      </c>
      <c r="F267" s="171" t="s">
        <v>2493</v>
      </c>
      <c r="G267" s="112"/>
      <c r="H267" s="112"/>
      <c r="I267" s="112"/>
      <c r="J267" s="112"/>
      <c r="K267" s="112"/>
      <c r="L267" s="112"/>
      <c r="M267" s="81"/>
    </row>
    <row r="268" spans="1:13" ht="30" customHeight="1" x14ac:dyDescent="0.2">
      <c r="A268" s="221" t="s">
        <v>2591</v>
      </c>
      <c r="B268" s="238" t="s">
        <v>2653</v>
      </c>
      <c r="C268" s="233" t="s">
        <v>3299</v>
      </c>
      <c r="D268" s="214" t="s">
        <v>3298</v>
      </c>
      <c r="E268" s="80" t="s">
        <v>2962</v>
      </c>
      <c r="F268" s="171" t="s">
        <v>2493</v>
      </c>
      <c r="G268" s="112"/>
      <c r="H268" s="112"/>
      <c r="I268" s="112"/>
      <c r="J268" s="112"/>
      <c r="K268" s="112"/>
      <c r="L268" s="112"/>
      <c r="M268" s="81"/>
    </row>
    <row r="269" spans="1:13" ht="30" customHeight="1" x14ac:dyDescent="0.2">
      <c r="A269" s="221" t="s">
        <v>2591</v>
      </c>
      <c r="B269" s="238" t="s">
        <v>2653</v>
      </c>
      <c r="C269" s="201" t="s">
        <v>3305</v>
      </c>
      <c r="D269" s="214" t="s">
        <v>3308</v>
      </c>
      <c r="E269" s="80" t="s">
        <v>2963</v>
      </c>
      <c r="F269" s="171" t="s">
        <v>3851</v>
      </c>
      <c r="G269" s="112"/>
      <c r="H269" s="112"/>
      <c r="I269" s="112"/>
      <c r="J269" s="112"/>
      <c r="K269" s="112"/>
      <c r="L269" s="112"/>
      <c r="M269" s="112"/>
    </row>
    <row r="270" spans="1:13" ht="30" customHeight="1" x14ac:dyDescent="0.2">
      <c r="A270" s="221" t="s">
        <v>2591</v>
      </c>
      <c r="B270" s="238" t="s">
        <v>2653</v>
      </c>
      <c r="C270" s="201" t="s">
        <v>3306</v>
      </c>
      <c r="D270" s="214" t="s">
        <v>3309</v>
      </c>
      <c r="E270" s="80" t="s">
        <v>2963</v>
      </c>
      <c r="F270" s="171" t="s">
        <v>3851</v>
      </c>
      <c r="G270" s="112"/>
      <c r="H270" s="112"/>
      <c r="I270" s="112"/>
      <c r="J270" s="112"/>
      <c r="K270" s="112"/>
      <c r="L270" s="112"/>
      <c r="M270" s="112"/>
    </row>
    <row r="271" spans="1:13" ht="30" customHeight="1" x14ac:dyDescent="0.2">
      <c r="A271" s="221" t="s">
        <v>2591</v>
      </c>
      <c r="B271" s="238" t="s">
        <v>2653</v>
      </c>
      <c r="C271" s="201" t="s">
        <v>3304</v>
      </c>
      <c r="D271" s="214" t="s">
        <v>3307</v>
      </c>
      <c r="E271" s="80" t="s">
        <v>2963</v>
      </c>
      <c r="F271" s="171" t="s">
        <v>3851</v>
      </c>
      <c r="G271" s="112"/>
      <c r="H271" s="112"/>
      <c r="I271" s="112"/>
      <c r="J271" s="112"/>
      <c r="K271" s="112"/>
      <c r="L271" s="112"/>
      <c r="M271" s="112"/>
    </row>
    <row r="272" spans="1:13" ht="30" customHeight="1" x14ac:dyDescent="0.2">
      <c r="A272" s="221" t="s">
        <v>2591</v>
      </c>
      <c r="B272" s="238" t="s">
        <v>2653</v>
      </c>
      <c r="C272" s="201" t="s">
        <v>3427</v>
      </c>
      <c r="D272" s="214" t="s">
        <v>3307</v>
      </c>
      <c r="E272" s="80" t="s">
        <v>2963</v>
      </c>
      <c r="F272" s="171" t="s">
        <v>2493</v>
      </c>
      <c r="G272" s="112"/>
      <c r="H272" s="112"/>
      <c r="I272" s="112"/>
      <c r="J272" s="112"/>
      <c r="K272" s="112"/>
      <c r="L272" s="112"/>
      <c r="M272" s="81"/>
    </row>
    <row r="273" spans="1:13" ht="30" customHeight="1" x14ac:dyDescent="0.2">
      <c r="A273" s="221" t="s">
        <v>2591</v>
      </c>
      <c r="B273" s="238" t="s">
        <v>2653</v>
      </c>
      <c r="C273" s="201" t="s">
        <v>3541</v>
      </c>
      <c r="D273" s="214" t="s">
        <v>3303</v>
      </c>
      <c r="E273" s="80" t="s">
        <v>2974</v>
      </c>
      <c r="F273" s="171" t="s">
        <v>3851</v>
      </c>
      <c r="G273" s="112"/>
      <c r="H273" s="112"/>
      <c r="I273" s="112"/>
      <c r="J273" s="112"/>
      <c r="K273" s="112"/>
      <c r="L273" s="112"/>
      <c r="M273" s="81"/>
    </row>
    <row r="274" spans="1:13" ht="30" customHeight="1" x14ac:dyDescent="0.2">
      <c r="A274" s="221" t="s">
        <v>2591</v>
      </c>
      <c r="B274" s="238" t="s">
        <v>2653</v>
      </c>
      <c r="C274" s="201" t="s">
        <v>3540</v>
      </c>
      <c r="D274" s="214" t="s">
        <v>3302</v>
      </c>
      <c r="E274" s="80" t="s">
        <v>2974</v>
      </c>
      <c r="F274" s="171" t="s">
        <v>3851</v>
      </c>
      <c r="G274" s="112"/>
      <c r="H274" s="112"/>
      <c r="I274" s="112"/>
      <c r="J274" s="112"/>
      <c r="K274" s="112"/>
      <c r="L274" s="112"/>
      <c r="M274" s="81"/>
    </row>
    <row r="275" spans="1:13" ht="30" customHeight="1" x14ac:dyDescent="0.2">
      <c r="A275" s="221" t="s">
        <v>2591</v>
      </c>
      <c r="B275" s="238" t="s">
        <v>2653</v>
      </c>
      <c r="C275" s="194" t="s">
        <v>3321</v>
      </c>
      <c r="D275" s="214" t="s">
        <v>3323</v>
      </c>
      <c r="E275" s="80" t="s">
        <v>2963</v>
      </c>
      <c r="F275" s="171" t="s">
        <v>3851</v>
      </c>
      <c r="G275" s="112"/>
      <c r="H275" s="112"/>
      <c r="I275" s="112"/>
      <c r="J275" s="112"/>
      <c r="K275" s="112"/>
      <c r="L275" s="112"/>
      <c r="M275" s="81"/>
    </row>
    <row r="276" spans="1:13" ht="30" customHeight="1" x14ac:dyDescent="0.2">
      <c r="A276" s="221" t="s">
        <v>2591</v>
      </c>
      <c r="B276" s="238" t="s">
        <v>2653</v>
      </c>
      <c r="C276" s="194" t="s">
        <v>3322</v>
      </c>
      <c r="D276" s="214" t="s">
        <v>3324</v>
      </c>
      <c r="E276" s="80" t="s">
        <v>2963</v>
      </c>
      <c r="F276" s="171" t="s">
        <v>3851</v>
      </c>
      <c r="G276" s="112"/>
      <c r="H276" s="112"/>
      <c r="I276" s="112"/>
      <c r="J276" s="112"/>
      <c r="K276" s="112"/>
      <c r="L276" s="112"/>
      <c r="M276" s="81"/>
    </row>
    <row r="277" spans="1:13" ht="30" customHeight="1" x14ac:dyDescent="0.2">
      <c r="A277" s="221" t="s">
        <v>2591</v>
      </c>
      <c r="B277" s="238" t="s">
        <v>2653</v>
      </c>
      <c r="C277" s="233" t="s">
        <v>3318</v>
      </c>
      <c r="D277" s="214" t="s">
        <v>3319</v>
      </c>
      <c r="E277" s="80" t="s">
        <v>2963</v>
      </c>
      <c r="F277" s="171" t="s">
        <v>3851</v>
      </c>
      <c r="G277" s="112"/>
      <c r="H277" s="112"/>
      <c r="I277" s="112"/>
      <c r="J277" s="112"/>
      <c r="K277" s="112"/>
      <c r="L277" s="112"/>
      <c r="M277" s="81"/>
    </row>
    <row r="278" spans="1:13" ht="30" customHeight="1" x14ac:dyDescent="0.2">
      <c r="A278" s="221" t="s">
        <v>2591</v>
      </c>
      <c r="B278" s="238" t="s">
        <v>2653</v>
      </c>
      <c r="C278" s="201" t="s">
        <v>3313</v>
      </c>
      <c r="D278" s="214" t="s">
        <v>3315</v>
      </c>
      <c r="E278" s="80" t="s">
        <v>2963</v>
      </c>
      <c r="F278" s="171" t="s">
        <v>3851</v>
      </c>
      <c r="G278" s="112"/>
      <c r="H278" s="112"/>
      <c r="I278" s="112"/>
      <c r="J278" s="112"/>
      <c r="K278" s="112"/>
      <c r="L278" s="112"/>
      <c r="M278" s="81"/>
    </row>
    <row r="279" spans="1:13" ht="30" customHeight="1" x14ac:dyDescent="0.2">
      <c r="A279" s="221" t="s">
        <v>2591</v>
      </c>
      <c r="B279" s="238" t="s">
        <v>2653</v>
      </c>
      <c r="C279" s="201" t="s">
        <v>3314</v>
      </c>
      <c r="D279" s="214" t="s">
        <v>3312</v>
      </c>
      <c r="E279" s="80" t="s">
        <v>2963</v>
      </c>
      <c r="F279" s="171" t="s">
        <v>3851</v>
      </c>
      <c r="G279" s="112"/>
      <c r="H279" s="112"/>
      <c r="I279" s="112"/>
      <c r="J279" s="112"/>
      <c r="K279" s="112"/>
      <c r="L279" s="112"/>
      <c r="M279" s="112"/>
    </row>
    <row r="280" spans="1:13" ht="30" customHeight="1" x14ac:dyDescent="0.2">
      <c r="A280" s="221" t="s">
        <v>2591</v>
      </c>
      <c r="B280" s="238" t="s">
        <v>2653</v>
      </c>
      <c r="C280" s="194" t="s">
        <v>3440</v>
      </c>
      <c r="D280" s="214" t="s">
        <v>3471</v>
      </c>
      <c r="E280" s="80" t="s">
        <v>3432</v>
      </c>
      <c r="F280" s="171" t="s">
        <v>3445</v>
      </c>
      <c r="G280" s="112"/>
      <c r="H280" s="112"/>
      <c r="I280" s="112"/>
      <c r="J280" s="112"/>
      <c r="K280" s="112"/>
      <c r="L280" s="112"/>
      <c r="M280" s="81"/>
    </row>
    <row r="281" spans="1:13" ht="30" customHeight="1" x14ac:dyDescent="0.2">
      <c r="A281" s="221" t="s">
        <v>2591</v>
      </c>
      <c r="B281" s="238" t="s">
        <v>2653</v>
      </c>
      <c r="C281" s="194" t="s">
        <v>3444</v>
      </c>
      <c r="D281" s="214" t="s">
        <v>3472</v>
      </c>
      <c r="E281" s="80" t="s">
        <v>3432</v>
      </c>
      <c r="F281" s="171" t="s">
        <v>3445</v>
      </c>
      <c r="G281" s="112"/>
      <c r="H281" s="112"/>
      <c r="I281" s="112"/>
      <c r="J281" s="112"/>
      <c r="K281" s="112"/>
      <c r="L281" s="112"/>
      <c r="M281" s="292"/>
    </row>
    <row r="282" spans="1:13" ht="30" customHeight="1" x14ac:dyDescent="0.2">
      <c r="A282" s="221" t="s">
        <v>2591</v>
      </c>
      <c r="B282" s="238" t="s">
        <v>2653</v>
      </c>
      <c r="C282" s="194" t="s">
        <v>3441</v>
      </c>
      <c r="D282" s="214" t="s">
        <v>3473</v>
      </c>
      <c r="E282" s="80" t="s">
        <v>3432</v>
      </c>
      <c r="F282" s="171" t="s">
        <v>3445</v>
      </c>
      <c r="G282" s="112"/>
      <c r="H282" s="112"/>
      <c r="I282" s="112"/>
      <c r="J282" s="112"/>
      <c r="K282" s="112"/>
      <c r="L282" s="112"/>
      <c r="M282" s="81"/>
    </row>
    <row r="283" spans="1:13" ht="30" customHeight="1" x14ac:dyDescent="0.2">
      <c r="A283" s="221" t="s">
        <v>2591</v>
      </c>
      <c r="B283" s="238" t="s">
        <v>2653</v>
      </c>
      <c r="C283" s="194" t="s">
        <v>3442</v>
      </c>
      <c r="D283" s="214" t="s">
        <v>3474</v>
      </c>
      <c r="E283" s="80" t="s">
        <v>3432</v>
      </c>
      <c r="F283" s="171" t="s">
        <v>3445</v>
      </c>
      <c r="G283" s="112"/>
      <c r="H283" s="112"/>
      <c r="I283" s="112"/>
      <c r="J283" s="112"/>
      <c r="K283" s="112"/>
      <c r="L283" s="112"/>
      <c r="M283" s="81"/>
    </row>
    <row r="284" spans="1:13" ht="30" customHeight="1" x14ac:dyDescent="0.2">
      <c r="A284" s="221" t="s">
        <v>2591</v>
      </c>
      <c r="B284" s="238" t="s">
        <v>2653</v>
      </c>
      <c r="C284" s="194" t="s">
        <v>3443</v>
      </c>
      <c r="D284" s="214" t="s">
        <v>3475</v>
      </c>
      <c r="E284" s="80" t="s">
        <v>3432</v>
      </c>
      <c r="F284" s="171" t="s">
        <v>3445</v>
      </c>
      <c r="G284" s="112"/>
      <c r="H284" s="112"/>
      <c r="I284" s="112"/>
      <c r="J284" s="112"/>
      <c r="K284" s="112"/>
      <c r="L284" s="112"/>
      <c r="M284" s="81"/>
    </row>
    <row r="285" spans="1:13" ht="30" customHeight="1" x14ac:dyDescent="0.2">
      <c r="A285" s="221" t="s">
        <v>2591</v>
      </c>
      <c r="B285" s="238" t="s">
        <v>2653</v>
      </c>
      <c r="C285" s="233" t="s">
        <v>3316</v>
      </c>
      <c r="D285" s="214" t="s">
        <v>3317</v>
      </c>
      <c r="E285" s="80" t="s">
        <v>2963</v>
      </c>
      <c r="F285" s="171" t="s">
        <v>3851</v>
      </c>
      <c r="G285" s="112"/>
      <c r="H285" s="112"/>
      <c r="I285" s="112"/>
      <c r="J285" s="112"/>
      <c r="K285" s="112"/>
      <c r="L285" s="112"/>
      <c r="M285" s="81"/>
    </row>
    <row r="286" spans="1:13" ht="30" customHeight="1" x14ac:dyDescent="0.2">
      <c r="A286" s="221" t="s">
        <v>2591</v>
      </c>
      <c r="B286" s="238" t="s">
        <v>2653</v>
      </c>
      <c r="C286" s="194" t="s">
        <v>3435</v>
      </c>
      <c r="D286" s="214" t="s">
        <v>3434</v>
      </c>
      <c r="E286" s="80" t="s">
        <v>3432</v>
      </c>
      <c r="F286" s="171" t="s">
        <v>3508</v>
      </c>
      <c r="G286" s="112"/>
      <c r="H286" s="112"/>
      <c r="I286" s="112"/>
      <c r="J286" s="112"/>
      <c r="K286" s="112"/>
      <c r="L286" s="112"/>
      <c r="M286" s="81"/>
    </row>
    <row r="287" spans="1:13" ht="30" customHeight="1" x14ac:dyDescent="0.2">
      <c r="A287" s="221" t="s">
        <v>2591</v>
      </c>
      <c r="B287" s="238" t="s">
        <v>2653</v>
      </c>
      <c r="C287" s="194" t="s">
        <v>3436</v>
      </c>
      <c r="D287" s="262" t="s">
        <v>3761</v>
      </c>
      <c r="E287" s="80" t="s">
        <v>3432</v>
      </c>
      <c r="F287" s="171" t="s">
        <v>3508</v>
      </c>
      <c r="G287" s="112"/>
      <c r="H287" s="112"/>
      <c r="I287" s="112"/>
      <c r="J287" s="112"/>
      <c r="K287" s="112"/>
      <c r="L287" s="112"/>
      <c r="M287" s="179" t="s">
        <v>3439</v>
      </c>
    </row>
    <row r="288" spans="1:13" ht="30" customHeight="1" x14ac:dyDescent="0.2">
      <c r="A288" s="221" t="s">
        <v>2591</v>
      </c>
      <c r="B288" s="238" t="s">
        <v>2653</v>
      </c>
      <c r="C288" s="194" t="s">
        <v>3437</v>
      </c>
      <c r="D288" s="214" t="s">
        <v>3845</v>
      </c>
      <c r="E288" s="80" t="s">
        <v>3432</v>
      </c>
      <c r="F288" s="171" t="s">
        <v>3508</v>
      </c>
      <c r="G288" s="112"/>
      <c r="H288" s="112"/>
      <c r="I288" s="112"/>
      <c r="J288" s="112"/>
      <c r="K288" s="112"/>
      <c r="L288" s="112"/>
      <c r="M288" s="179" t="s">
        <v>3438</v>
      </c>
    </row>
    <row r="289" spans="1:13" ht="30" customHeight="1" x14ac:dyDescent="0.2">
      <c r="A289" s="221" t="s">
        <v>2592</v>
      </c>
      <c r="B289" s="238" t="s">
        <v>2488</v>
      </c>
      <c r="C289" s="201" t="s">
        <v>3835</v>
      </c>
      <c r="D289" s="211" t="s">
        <v>3251</v>
      </c>
      <c r="E289" s="80" t="s">
        <v>2594</v>
      </c>
      <c r="F289" s="171" t="s">
        <v>3465</v>
      </c>
      <c r="G289" s="171" t="s">
        <v>3755</v>
      </c>
      <c r="H289" s="171" t="s">
        <v>3469</v>
      </c>
      <c r="I289" s="171" t="s">
        <v>3461</v>
      </c>
      <c r="J289" s="162" t="s">
        <v>3470</v>
      </c>
      <c r="K289" s="171"/>
      <c r="L289" s="171"/>
      <c r="M289" s="163" t="s">
        <v>3661</v>
      </c>
    </row>
    <row r="290" spans="1:13" ht="30" customHeight="1" x14ac:dyDescent="0.2">
      <c r="A290" s="236" t="s">
        <v>2481</v>
      </c>
      <c r="B290" s="238" t="s">
        <v>2488</v>
      </c>
      <c r="C290" s="194" t="s">
        <v>3717</v>
      </c>
      <c r="D290" s="211" t="s">
        <v>3280</v>
      </c>
      <c r="E290" s="158" t="s">
        <v>2639</v>
      </c>
      <c r="F290" s="171" t="s">
        <v>3465</v>
      </c>
      <c r="G290" s="171" t="s">
        <v>3755</v>
      </c>
      <c r="H290" s="171" t="s">
        <v>3461</v>
      </c>
      <c r="I290" s="171" t="s">
        <v>3463</v>
      </c>
      <c r="J290" s="171" t="s">
        <v>3462</v>
      </c>
      <c r="K290" s="112" t="s">
        <v>3468</v>
      </c>
      <c r="L290" s="112"/>
      <c r="M290" s="18"/>
    </row>
    <row r="291" spans="1:13" ht="30" customHeight="1" x14ac:dyDescent="0.2">
      <c r="A291" s="236" t="s">
        <v>2481</v>
      </c>
      <c r="B291" s="238" t="s">
        <v>2488</v>
      </c>
      <c r="C291" s="194" t="s">
        <v>3719</v>
      </c>
      <c r="D291" s="211" t="s">
        <v>3282</v>
      </c>
      <c r="E291" s="158" t="s">
        <v>2639</v>
      </c>
      <c r="F291" s="171" t="s">
        <v>3465</v>
      </c>
      <c r="G291" s="171" t="s">
        <v>3755</v>
      </c>
      <c r="H291" s="171" t="s">
        <v>3461</v>
      </c>
      <c r="I291" s="171" t="s">
        <v>3463</v>
      </c>
      <c r="J291" s="171" t="s">
        <v>3462</v>
      </c>
      <c r="K291" s="112" t="s">
        <v>3468</v>
      </c>
      <c r="L291" s="112"/>
      <c r="M291" s="18"/>
    </row>
    <row r="292" spans="1:13" ht="30" customHeight="1" x14ac:dyDescent="0.2">
      <c r="A292" s="236" t="s">
        <v>2481</v>
      </c>
      <c r="B292" s="238" t="s">
        <v>2488</v>
      </c>
      <c r="C292" s="194" t="s">
        <v>3720</v>
      </c>
      <c r="D292" s="211" t="s">
        <v>3283</v>
      </c>
      <c r="E292" s="158" t="s">
        <v>2639</v>
      </c>
      <c r="F292" s="171" t="s">
        <v>3465</v>
      </c>
      <c r="G292" s="171" t="s">
        <v>3755</v>
      </c>
      <c r="H292" s="171" t="s">
        <v>3461</v>
      </c>
      <c r="I292" s="171" t="s">
        <v>3463</v>
      </c>
      <c r="J292" s="171" t="s">
        <v>3462</v>
      </c>
      <c r="K292" s="112" t="s">
        <v>3468</v>
      </c>
      <c r="L292" s="112"/>
      <c r="M292" s="18"/>
    </row>
    <row r="293" spans="1:13" ht="30" customHeight="1" x14ac:dyDescent="0.2">
      <c r="A293" s="236" t="s">
        <v>2481</v>
      </c>
      <c r="B293" s="238" t="s">
        <v>2488</v>
      </c>
      <c r="C293" s="194" t="s">
        <v>3721</v>
      </c>
      <c r="D293" s="211" t="s">
        <v>3284</v>
      </c>
      <c r="E293" s="158" t="s">
        <v>2639</v>
      </c>
      <c r="F293" s="171" t="s">
        <v>3465</v>
      </c>
      <c r="G293" s="171" t="s">
        <v>3755</v>
      </c>
      <c r="H293" s="171" t="s">
        <v>3461</v>
      </c>
      <c r="I293" s="171" t="s">
        <v>3463</v>
      </c>
      <c r="J293" s="171" t="s">
        <v>3462</v>
      </c>
      <c r="K293" s="112" t="s">
        <v>3468</v>
      </c>
      <c r="L293" s="112"/>
      <c r="M293" s="18"/>
    </row>
    <row r="294" spans="1:13" ht="30" customHeight="1" x14ac:dyDescent="0.2">
      <c r="A294" s="236" t="s">
        <v>3446</v>
      </c>
      <c r="B294" s="238" t="s">
        <v>2488</v>
      </c>
      <c r="C294" s="233" t="s">
        <v>3836</v>
      </c>
      <c r="D294" s="211" t="s">
        <v>3451</v>
      </c>
      <c r="E294" s="164" t="s">
        <v>2632</v>
      </c>
      <c r="F294" s="162" t="s">
        <v>2593</v>
      </c>
      <c r="G294" s="162" t="s">
        <v>2596</v>
      </c>
      <c r="H294" s="162"/>
      <c r="I294" s="162"/>
      <c r="J294" s="162"/>
      <c r="K294" s="162"/>
      <c r="L294" s="162"/>
      <c r="M294" s="168"/>
    </row>
    <row r="295" spans="1:13" ht="25.5" x14ac:dyDescent="0.2">
      <c r="A295" s="236" t="s">
        <v>3446</v>
      </c>
      <c r="B295" s="238" t="s">
        <v>2488</v>
      </c>
      <c r="C295" s="233" t="s">
        <v>3837</v>
      </c>
      <c r="D295" s="211" t="s">
        <v>3452</v>
      </c>
      <c r="E295" s="164" t="s">
        <v>2632</v>
      </c>
      <c r="F295" s="162" t="s">
        <v>2593</v>
      </c>
      <c r="G295" s="162" t="s">
        <v>2596</v>
      </c>
      <c r="H295" s="162"/>
      <c r="I295" s="162"/>
      <c r="J295" s="162"/>
      <c r="K295" s="162"/>
      <c r="L295" s="162"/>
      <c r="M295" s="168"/>
    </row>
    <row r="296" spans="1:13" ht="25.5" x14ac:dyDescent="0.2">
      <c r="A296" s="236" t="s">
        <v>3446</v>
      </c>
      <c r="B296" s="238" t="s">
        <v>2488</v>
      </c>
      <c r="C296" s="233" t="s">
        <v>3838</v>
      </c>
      <c r="D296" s="211" t="s">
        <v>3456</v>
      </c>
      <c r="E296" s="164" t="s">
        <v>2632</v>
      </c>
      <c r="F296" s="162" t="s">
        <v>2593</v>
      </c>
      <c r="G296" s="162" t="s">
        <v>2596</v>
      </c>
      <c r="H296" s="162"/>
      <c r="I296" s="162"/>
      <c r="J296" s="162"/>
      <c r="K296" s="162"/>
      <c r="L296" s="162"/>
      <c r="M296" s="168"/>
    </row>
    <row r="297" spans="1:13" ht="25.5" x14ac:dyDescent="0.2">
      <c r="A297" s="236" t="s">
        <v>3446</v>
      </c>
      <c r="B297" s="238" t="s">
        <v>2488</v>
      </c>
      <c r="C297" s="233" t="s">
        <v>3839</v>
      </c>
      <c r="D297" s="211" t="s">
        <v>3453</v>
      </c>
      <c r="E297" s="164" t="s">
        <v>2632</v>
      </c>
      <c r="F297" s="162" t="s">
        <v>2593</v>
      </c>
      <c r="G297" s="162" t="s">
        <v>2596</v>
      </c>
      <c r="H297" s="162"/>
      <c r="I297" s="162"/>
      <c r="J297" s="162"/>
      <c r="K297" s="162"/>
      <c r="L297" s="162"/>
      <c r="M297" s="168"/>
    </row>
    <row r="298" spans="1:13" ht="32.25" x14ac:dyDescent="0.2">
      <c r="A298" s="236" t="s">
        <v>3446</v>
      </c>
      <c r="B298" s="238" t="s">
        <v>2488</v>
      </c>
      <c r="C298" s="233" t="s">
        <v>3840</v>
      </c>
      <c r="D298" s="211" t="s">
        <v>3448</v>
      </c>
      <c r="E298" s="164" t="s">
        <v>2632</v>
      </c>
      <c r="F298" s="162" t="s">
        <v>2593</v>
      </c>
      <c r="G298" s="162" t="s">
        <v>2596</v>
      </c>
      <c r="H298" s="162"/>
      <c r="I298" s="162"/>
      <c r="J298" s="162"/>
      <c r="K298" s="162"/>
      <c r="L298" s="162"/>
      <c r="M298" s="168"/>
    </row>
    <row r="299" spans="1:13" ht="25.5" x14ac:dyDescent="0.2">
      <c r="A299" s="236" t="s">
        <v>3446</v>
      </c>
      <c r="B299" s="238" t="s">
        <v>2488</v>
      </c>
      <c r="C299" s="233" t="s">
        <v>3841</v>
      </c>
      <c r="D299" s="211" t="s">
        <v>3449</v>
      </c>
      <c r="E299" s="164" t="s">
        <v>2632</v>
      </c>
      <c r="F299" s="162" t="s">
        <v>2593</v>
      </c>
      <c r="G299" s="162" t="s">
        <v>2596</v>
      </c>
      <c r="H299" s="162"/>
      <c r="I299" s="162"/>
      <c r="J299" s="162"/>
      <c r="K299" s="162"/>
      <c r="L299" s="162"/>
      <c r="M299" s="168"/>
    </row>
    <row r="300" spans="1:13" ht="25.5" x14ac:dyDescent="0.2">
      <c r="A300" s="236" t="s">
        <v>3446</v>
      </c>
      <c r="B300" s="238" t="s">
        <v>2488</v>
      </c>
      <c r="C300" s="233" t="s">
        <v>3842</v>
      </c>
      <c r="D300" s="211" t="s">
        <v>3450</v>
      </c>
      <c r="E300" s="164" t="s">
        <v>2632</v>
      </c>
      <c r="F300" s="162" t="s">
        <v>2593</v>
      </c>
      <c r="G300" s="162" t="s">
        <v>2596</v>
      </c>
      <c r="H300" s="162"/>
      <c r="I300" s="162"/>
      <c r="J300" s="162"/>
      <c r="K300" s="162"/>
      <c r="L300" s="162"/>
      <c r="M300" s="168"/>
    </row>
    <row r="301" spans="1:13" ht="25.5" x14ac:dyDescent="0.2">
      <c r="A301" s="236" t="s">
        <v>3446</v>
      </c>
      <c r="B301" s="238" t="s">
        <v>2488</v>
      </c>
      <c r="C301" s="233" t="s">
        <v>3843</v>
      </c>
      <c r="D301" s="211" t="s">
        <v>3455</v>
      </c>
      <c r="E301" s="164" t="s">
        <v>2632</v>
      </c>
      <c r="F301" s="162" t="s">
        <v>2593</v>
      </c>
      <c r="G301" s="162" t="s">
        <v>2596</v>
      </c>
      <c r="H301" s="162"/>
      <c r="I301" s="162"/>
      <c r="J301" s="162"/>
      <c r="K301" s="162"/>
      <c r="L301" s="162"/>
      <c r="M301" s="168"/>
    </row>
    <row r="302" spans="1:13" ht="32.25" x14ac:dyDescent="0.2">
      <c r="A302" s="236" t="s">
        <v>3446</v>
      </c>
      <c r="B302" s="238" t="s">
        <v>2488</v>
      </c>
      <c r="C302" s="233" t="s">
        <v>3844</v>
      </c>
      <c r="D302" s="211" t="s">
        <v>3447</v>
      </c>
      <c r="E302" s="164" t="s">
        <v>2632</v>
      </c>
      <c r="F302" s="162" t="s">
        <v>2593</v>
      </c>
      <c r="G302" s="162" t="s">
        <v>2596</v>
      </c>
      <c r="H302" s="162"/>
      <c r="I302" s="162"/>
      <c r="J302" s="162"/>
      <c r="K302" s="162"/>
      <c r="L302" s="162"/>
      <c r="M302" s="168"/>
    </row>
    <row r="303" spans="1:13" ht="25.5" x14ac:dyDescent="0.2">
      <c r="A303" s="236" t="s">
        <v>2481</v>
      </c>
      <c r="B303" s="238" t="s">
        <v>2490</v>
      </c>
      <c r="C303" s="233" t="s">
        <v>3373</v>
      </c>
      <c r="D303" s="211" t="s">
        <v>3369</v>
      </c>
      <c r="E303" s="167" t="s">
        <v>2646</v>
      </c>
      <c r="F303" s="171" t="s">
        <v>3465</v>
      </c>
      <c r="G303" s="98"/>
      <c r="H303" s="98"/>
      <c r="I303" s="98"/>
      <c r="J303" s="98"/>
      <c r="K303" s="98"/>
      <c r="L303" s="98"/>
      <c r="M303" s="79" t="s">
        <v>3410</v>
      </c>
    </row>
    <row r="304" spans="1:13" ht="25.5" x14ac:dyDescent="0.2">
      <c r="A304" s="246" t="s">
        <v>2481</v>
      </c>
      <c r="B304" s="247" t="s">
        <v>2490</v>
      </c>
      <c r="C304" s="268" t="s">
        <v>3372</v>
      </c>
      <c r="D304" s="273" t="s">
        <v>3380</v>
      </c>
      <c r="E304" s="173" t="s">
        <v>2646</v>
      </c>
      <c r="F304" s="171" t="s">
        <v>3465</v>
      </c>
      <c r="G304" s="250"/>
      <c r="H304" s="250"/>
      <c r="I304" s="250"/>
      <c r="J304" s="250"/>
      <c r="K304" s="250"/>
      <c r="L304" s="250"/>
      <c r="M304" s="290" t="s">
        <v>3411</v>
      </c>
    </row>
    <row r="305" spans="1:152" ht="25.5" x14ac:dyDescent="0.2">
      <c r="A305" s="236" t="s">
        <v>2481</v>
      </c>
      <c r="B305" s="237" t="s">
        <v>2490</v>
      </c>
      <c r="C305" s="233" t="s">
        <v>3371</v>
      </c>
      <c r="D305" s="211" t="s">
        <v>3381</v>
      </c>
      <c r="E305" s="167" t="s">
        <v>2646</v>
      </c>
      <c r="F305" s="171" t="s">
        <v>3465</v>
      </c>
      <c r="G305" s="98"/>
      <c r="H305" s="98"/>
      <c r="I305" s="98"/>
      <c r="J305" s="98"/>
      <c r="K305" s="98"/>
      <c r="L305" s="98"/>
      <c r="M305" s="79" t="s">
        <v>3412</v>
      </c>
    </row>
    <row r="306" spans="1:152" ht="25.5" x14ac:dyDescent="0.2">
      <c r="A306" s="246" t="s">
        <v>2481</v>
      </c>
      <c r="B306" s="247" t="s">
        <v>2490</v>
      </c>
      <c r="C306" s="268" t="s">
        <v>3370</v>
      </c>
      <c r="D306" s="273" t="s">
        <v>3382</v>
      </c>
      <c r="E306" s="173" t="s">
        <v>2646</v>
      </c>
      <c r="F306" s="171" t="s">
        <v>3465</v>
      </c>
      <c r="G306" s="250"/>
      <c r="H306" s="250"/>
      <c r="I306" s="250"/>
      <c r="J306" s="250"/>
      <c r="K306" s="250"/>
      <c r="L306" s="250"/>
      <c r="M306" s="290" t="s">
        <v>3413</v>
      </c>
    </row>
    <row r="307" spans="1:152" s="18" customFormat="1" ht="30" customHeight="1" x14ac:dyDescent="0.2">
      <c r="A307" s="236" t="s">
        <v>2481</v>
      </c>
      <c r="B307" s="238" t="s">
        <v>2490</v>
      </c>
      <c r="C307" s="233" t="s">
        <v>3356</v>
      </c>
      <c r="D307" s="211" t="s">
        <v>3349</v>
      </c>
      <c r="E307" s="173" t="s">
        <v>2646</v>
      </c>
      <c r="F307" s="171" t="s">
        <v>3465</v>
      </c>
      <c r="G307" s="98"/>
      <c r="H307" s="98"/>
      <c r="I307" s="98"/>
      <c r="J307" s="98"/>
      <c r="K307" s="98"/>
      <c r="L307" s="98"/>
      <c r="M307" s="79" t="s">
        <v>3399</v>
      </c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  <c r="EE307"/>
      <c r="EF307"/>
      <c r="EG307"/>
      <c r="EH307"/>
      <c r="EI307"/>
      <c r="EJ307"/>
      <c r="EK307"/>
      <c r="EL307"/>
      <c r="EM307"/>
      <c r="EN307"/>
      <c r="EO307"/>
      <c r="EP307"/>
      <c r="EQ307"/>
      <c r="ER307"/>
      <c r="ES307"/>
      <c r="ET307"/>
      <c r="EU307"/>
      <c r="EV307"/>
    </row>
    <row r="308" spans="1:152" s="18" customFormat="1" ht="30" customHeight="1" x14ac:dyDescent="0.2">
      <c r="A308" s="236" t="s">
        <v>2481</v>
      </c>
      <c r="B308" s="238" t="s">
        <v>2490</v>
      </c>
      <c r="C308" s="233" t="s">
        <v>3357</v>
      </c>
      <c r="D308" s="211" t="s">
        <v>3350</v>
      </c>
      <c r="E308" s="173" t="s">
        <v>2646</v>
      </c>
      <c r="F308" s="171" t="s">
        <v>3465</v>
      </c>
      <c r="G308" s="98"/>
      <c r="H308" s="98"/>
      <c r="I308" s="98"/>
      <c r="J308" s="98"/>
      <c r="K308" s="98"/>
      <c r="L308" s="98"/>
      <c r="M308" s="79" t="s">
        <v>3400</v>
      </c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  <c r="EE308"/>
      <c r="EF308"/>
      <c r="EG308"/>
      <c r="EH308"/>
      <c r="EI308"/>
      <c r="EJ308"/>
      <c r="EK308"/>
      <c r="EL308"/>
      <c r="EM308"/>
      <c r="EN308"/>
      <c r="EO308"/>
      <c r="EP308"/>
      <c r="EQ308"/>
      <c r="ER308"/>
      <c r="ES308"/>
      <c r="ET308"/>
      <c r="EU308"/>
      <c r="EV308"/>
    </row>
    <row r="309" spans="1:152" s="18" customFormat="1" ht="30" customHeight="1" x14ac:dyDescent="0.2">
      <c r="A309" s="236" t="s">
        <v>2481</v>
      </c>
      <c r="B309" s="238" t="s">
        <v>2490</v>
      </c>
      <c r="C309" s="233" t="s">
        <v>3424</v>
      </c>
      <c r="D309" s="211" t="s">
        <v>3359</v>
      </c>
      <c r="E309" s="277" t="s">
        <v>2646</v>
      </c>
      <c r="F309" s="171" t="s">
        <v>3465</v>
      </c>
      <c r="G309" s="98"/>
      <c r="H309" s="98"/>
      <c r="I309" s="98"/>
      <c r="J309" s="98"/>
      <c r="K309" s="98"/>
      <c r="L309" s="98"/>
      <c r="M309" s="79" t="s">
        <v>3404</v>
      </c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  <c r="EE309"/>
      <c r="EF309"/>
      <c r="EG309"/>
      <c r="EH309"/>
      <c r="EI309"/>
      <c r="EJ309"/>
      <c r="EK309"/>
      <c r="EL309"/>
      <c r="EM309"/>
      <c r="EN309"/>
      <c r="EO309"/>
      <c r="EP309"/>
      <c r="EQ309"/>
      <c r="ER309"/>
      <c r="ES309"/>
      <c r="ET309"/>
      <c r="EU309"/>
      <c r="EV309"/>
    </row>
    <row r="310" spans="1:152" s="18" customFormat="1" ht="30" customHeight="1" x14ac:dyDescent="0.2">
      <c r="A310" s="236" t="s">
        <v>2481</v>
      </c>
      <c r="B310" s="238" t="s">
        <v>2490</v>
      </c>
      <c r="C310" s="233" t="s">
        <v>3425</v>
      </c>
      <c r="D310" s="211" t="s">
        <v>3360</v>
      </c>
      <c r="E310" s="277" t="s">
        <v>2646</v>
      </c>
      <c r="F310" s="171" t="s">
        <v>3465</v>
      </c>
      <c r="G310" s="98"/>
      <c r="H310" s="98"/>
      <c r="I310" s="98"/>
      <c r="J310" s="98"/>
      <c r="K310" s="98"/>
      <c r="L310" s="98"/>
      <c r="M310" s="79" t="s">
        <v>3405</v>
      </c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  <c r="EE310"/>
      <c r="EF310"/>
      <c r="EG310"/>
      <c r="EH310"/>
      <c r="EI310"/>
      <c r="EJ310"/>
      <c r="EK310"/>
      <c r="EL310"/>
      <c r="EM310"/>
      <c r="EN310"/>
      <c r="EO310"/>
      <c r="EP310"/>
      <c r="EQ310"/>
      <c r="ER310"/>
      <c r="ES310"/>
      <c r="ET310"/>
      <c r="EU310"/>
      <c r="EV310"/>
    </row>
    <row r="311" spans="1:152" s="18" customFormat="1" ht="30" customHeight="1" x14ac:dyDescent="0.2">
      <c r="A311" s="236" t="s">
        <v>2481</v>
      </c>
      <c r="B311" s="238" t="s">
        <v>2490</v>
      </c>
      <c r="C311" s="233" t="s">
        <v>3353</v>
      </c>
      <c r="D311" s="211" t="s">
        <v>3351</v>
      </c>
      <c r="E311" s="277" t="s">
        <v>2646</v>
      </c>
      <c r="F311" s="171" t="s">
        <v>3465</v>
      </c>
      <c r="G311" s="98"/>
      <c r="H311" s="98"/>
      <c r="I311" s="98"/>
      <c r="J311" s="98"/>
      <c r="K311" s="98"/>
      <c r="L311" s="98"/>
      <c r="M311" s="79" t="s">
        <v>3401</v>
      </c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  <c r="EE311"/>
      <c r="EF311"/>
      <c r="EG311"/>
      <c r="EH311"/>
      <c r="EI311"/>
      <c r="EJ311"/>
      <c r="EK311"/>
      <c r="EL311"/>
      <c r="EM311"/>
      <c r="EN311"/>
      <c r="EO311"/>
      <c r="EP311"/>
      <c r="EQ311"/>
      <c r="ER311"/>
      <c r="ES311"/>
      <c r="ET311"/>
      <c r="EU311"/>
      <c r="EV311"/>
    </row>
    <row r="312" spans="1:152" s="18" customFormat="1" ht="30" customHeight="1" x14ac:dyDescent="0.2">
      <c r="A312" s="236" t="s">
        <v>2481</v>
      </c>
      <c r="B312" s="238" t="s">
        <v>2490</v>
      </c>
      <c r="C312" s="233" t="s">
        <v>3354</v>
      </c>
      <c r="D312" s="211" t="s">
        <v>3352</v>
      </c>
      <c r="E312" s="277" t="s">
        <v>2646</v>
      </c>
      <c r="F312" s="171" t="s">
        <v>3465</v>
      </c>
      <c r="G312" s="98"/>
      <c r="H312" s="98"/>
      <c r="I312" s="98"/>
      <c r="J312" s="98"/>
      <c r="K312" s="98"/>
      <c r="L312" s="98"/>
      <c r="M312" s="79" t="s">
        <v>3402</v>
      </c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  <c r="EE312"/>
      <c r="EF312"/>
      <c r="EG312"/>
      <c r="EH312"/>
      <c r="EI312"/>
      <c r="EJ312"/>
      <c r="EK312"/>
      <c r="EL312"/>
      <c r="EM312"/>
      <c r="EN312"/>
      <c r="EO312"/>
      <c r="EP312"/>
      <c r="EQ312"/>
      <c r="ER312"/>
      <c r="ES312"/>
      <c r="ET312"/>
      <c r="EU312"/>
      <c r="EV312"/>
    </row>
    <row r="313" spans="1:152" s="18" customFormat="1" ht="30" customHeight="1" x14ac:dyDescent="0.2">
      <c r="A313" s="236" t="s">
        <v>2481</v>
      </c>
      <c r="B313" s="238" t="s">
        <v>2490</v>
      </c>
      <c r="C313" s="233" t="s">
        <v>3362</v>
      </c>
      <c r="D313" s="211" t="s">
        <v>3361</v>
      </c>
      <c r="E313" s="277" t="s">
        <v>2646</v>
      </c>
      <c r="F313" s="171" t="s">
        <v>3465</v>
      </c>
      <c r="G313" s="98"/>
      <c r="H313" s="98"/>
      <c r="I313" s="98"/>
      <c r="J313" s="98"/>
      <c r="K313" s="98"/>
      <c r="L313" s="98"/>
      <c r="M313" s="79" t="s">
        <v>3406</v>
      </c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  <c r="DO313"/>
      <c r="DP313"/>
      <c r="DQ313"/>
      <c r="DR313"/>
      <c r="DS313"/>
      <c r="DT313"/>
      <c r="DU313"/>
      <c r="DV313"/>
      <c r="DW313"/>
      <c r="DX313"/>
      <c r="DY313"/>
      <c r="DZ313"/>
      <c r="EA313"/>
      <c r="EB313"/>
      <c r="EC313"/>
      <c r="ED313"/>
      <c r="EE313"/>
      <c r="EF313"/>
      <c r="EG313"/>
      <c r="EH313"/>
      <c r="EI313"/>
      <c r="EJ313"/>
      <c r="EK313"/>
      <c r="EL313"/>
      <c r="EM313"/>
      <c r="EN313"/>
      <c r="EO313"/>
      <c r="EP313"/>
      <c r="EQ313"/>
      <c r="ER313"/>
      <c r="ES313"/>
      <c r="ET313"/>
      <c r="EU313"/>
      <c r="EV313"/>
    </row>
    <row r="314" spans="1:152" s="18" customFormat="1" ht="30" customHeight="1" x14ac:dyDescent="0.2">
      <c r="A314" s="236" t="s">
        <v>2481</v>
      </c>
      <c r="B314" s="238" t="s">
        <v>2645</v>
      </c>
      <c r="C314" s="233" t="s">
        <v>3731</v>
      </c>
      <c r="D314" s="211" t="s">
        <v>3344</v>
      </c>
      <c r="E314" s="156" t="s">
        <v>2646</v>
      </c>
      <c r="F314" s="171" t="s">
        <v>3465</v>
      </c>
      <c r="G314" s="98"/>
      <c r="H314" s="98"/>
      <c r="I314" s="98"/>
      <c r="J314" s="98"/>
      <c r="K314" s="98"/>
      <c r="L314" s="98"/>
      <c r="M314" s="79" t="s">
        <v>3394</v>
      </c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  <c r="EE314"/>
      <c r="EF314"/>
      <c r="EG314"/>
      <c r="EH314"/>
      <c r="EI314"/>
      <c r="EJ314"/>
      <c r="EK314"/>
      <c r="EL314"/>
      <c r="EM314"/>
      <c r="EN314"/>
      <c r="EO314"/>
      <c r="EP314"/>
      <c r="EQ314"/>
      <c r="ER314"/>
      <c r="ES314"/>
      <c r="ET314"/>
      <c r="EU314"/>
      <c r="EV314"/>
    </row>
    <row r="315" spans="1:152" s="18" customFormat="1" ht="30" customHeight="1" x14ac:dyDescent="0.2">
      <c r="A315" s="236" t="s">
        <v>2481</v>
      </c>
      <c r="B315" s="238" t="s">
        <v>2645</v>
      </c>
      <c r="C315" s="233" t="s">
        <v>3724</v>
      </c>
      <c r="D315" s="211" t="s">
        <v>3337</v>
      </c>
      <c r="E315" s="156" t="s">
        <v>2646</v>
      </c>
      <c r="F315" s="171" t="s">
        <v>3465</v>
      </c>
      <c r="G315" s="98"/>
      <c r="H315" s="98"/>
      <c r="I315" s="98"/>
      <c r="J315" s="98"/>
      <c r="K315" s="98"/>
      <c r="L315" s="98"/>
      <c r="M315" s="18" t="s">
        <v>3387</v>
      </c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  <c r="DO315"/>
      <c r="DP315"/>
      <c r="DQ315"/>
      <c r="DR315"/>
      <c r="DS315"/>
      <c r="DT315"/>
      <c r="DU315"/>
      <c r="DV315"/>
      <c r="DW315"/>
      <c r="DX315"/>
      <c r="DY315"/>
      <c r="DZ315"/>
      <c r="EA315"/>
      <c r="EB315"/>
      <c r="EC315"/>
      <c r="ED315"/>
      <c r="EE315"/>
      <c r="EF315"/>
      <c r="EG315"/>
      <c r="EH315"/>
      <c r="EI315"/>
      <c r="EJ315"/>
      <c r="EK315"/>
      <c r="EL315"/>
      <c r="EM315"/>
      <c r="EN315"/>
      <c r="EO315"/>
      <c r="EP315"/>
      <c r="EQ315"/>
      <c r="ER315"/>
      <c r="ES315"/>
      <c r="ET315"/>
      <c r="EU315"/>
      <c r="EV315"/>
    </row>
    <row r="316" spans="1:152" s="18" customFormat="1" ht="30" customHeight="1" x14ac:dyDescent="0.2">
      <c r="A316" s="236" t="s">
        <v>2481</v>
      </c>
      <c r="B316" s="238" t="s">
        <v>2645</v>
      </c>
      <c r="C316" s="233" t="s">
        <v>3734</v>
      </c>
      <c r="D316" s="211" t="s">
        <v>3347</v>
      </c>
      <c r="E316" s="156" t="s">
        <v>2646</v>
      </c>
      <c r="F316" s="171" t="s">
        <v>3465</v>
      </c>
      <c r="G316" s="98"/>
      <c r="H316" s="98"/>
      <c r="I316" s="98"/>
      <c r="J316" s="98"/>
      <c r="K316" s="98"/>
      <c r="L316" s="98"/>
      <c r="M316" s="79" t="s">
        <v>3397</v>
      </c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  <c r="EE316"/>
      <c r="EF316"/>
      <c r="EG316"/>
      <c r="EH316"/>
      <c r="EI316"/>
      <c r="EJ316"/>
      <c r="EK316"/>
      <c r="EL316"/>
      <c r="EM316"/>
      <c r="EN316"/>
      <c r="EO316"/>
      <c r="EP316"/>
      <c r="EQ316"/>
      <c r="ER316"/>
      <c r="ES316"/>
      <c r="ET316"/>
      <c r="EU316"/>
      <c r="EV316"/>
    </row>
    <row r="317" spans="1:152" s="18" customFormat="1" ht="30" customHeight="1" x14ac:dyDescent="0.2">
      <c r="A317" s="236" t="s">
        <v>2481</v>
      </c>
      <c r="B317" s="238" t="s">
        <v>2645</v>
      </c>
      <c r="C317" s="233" t="s">
        <v>3727</v>
      </c>
      <c r="D317" s="211" t="s">
        <v>3340</v>
      </c>
      <c r="E317" s="156" t="s">
        <v>2646</v>
      </c>
      <c r="F317" s="171" t="s">
        <v>3465</v>
      </c>
      <c r="G317" s="98"/>
      <c r="H317" s="98"/>
      <c r="I317" s="98"/>
      <c r="J317" s="98"/>
      <c r="K317" s="98"/>
      <c r="L317" s="98"/>
      <c r="M317" s="79" t="s">
        <v>3390</v>
      </c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  <c r="EE317"/>
      <c r="EF317"/>
      <c r="EG317"/>
      <c r="EH317"/>
      <c r="EI317"/>
      <c r="EJ317"/>
      <c r="EK317"/>
      <c r="EL317"/>
      <c r="EM317"/>
      <c r="EN317"/>
      <c r="EO317"/>
      <c r="EP317"/>
      <c r="EQ317"/>
      <c r="ER317"/>
      <c r="ES317"/>
      <c r="ET317"/>
      <c r="EU317"/>
      <c r="EV317"/>
    </row>
    <row r="318" spans="1:152" s="18" customFormat="1" ht="30" customHeight="1" x14ac:dyDescent="0.2">
      <c r="A318" s="236" t="s">
        <v>2481</v>
      </c>
      <c r="B318" s="238" t="s">
        <v>2645</v>
      </c>
      <c r="C318" s="233" t="s">
        <v>3729</v>
      </c>
      <c r="D318" s="211" t="s">
        <v>3342</v>
      </c>
      <c r="E318" s="156" t="s">
        <v>2646</v>
      </c>
      <c r="F318" s="171" t="s">
        <v>3465</v>
      </c>
      <c r="G318" s="98"/>
      <c r="H318" s="98"/>
      <c r="I318" s="98"/>
      <c r="J318" s="98"/>
      <c r="K318" s="98"/>
      <c r="L318" s="98"/>
      <c r="M318" s="79" t="s">
        <v>3392</v>
      </c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  <c r="EE318"/>
      <c r="EF318"/>
      <c r="EG318"/>
      <c r="EH318"/>
      <c r="EI318"/>
      <c r="EJ318"/>
      <c r="EK318"/>
      <c r="EL318"/>
      <c r="EM318"/>
      <c r="EN318"/>
      <c r="EO318"/>
      <c r="EP318"/>
      <c r="EQ318"/>
      <c r="ER318"/>
      <c r="ES318"/>
      <c r="ET318"/>
      <c r="EU318"/>
      <c r="EV318"/>
    </row>
    <row r="319" spans="1:152" s="18" customFormat="1" ht="30" customHeight="1" x14ac:dyDescent="0.2">
      <c r="A319" s="236" t="s">
        <v>2481</v>
      </c>
      <c r="B319" s="238" t="s">
        <v>2490</v>
      </c>
      <c r="C319" s="233" t="s">
        <v>3358</v>
      </c>
      <c r="D319" s="211" t="s">
        <v>3355</v>
      </c>
      <c r="E319" s="156" t="s">
        <v>2646</v>
      </c>
      <c r="F319" s="171" t="s">
        <v>3465</v>
      </c>
      <c r="G319" s="98"/>
      <c r="H319" s="98"/>
      <c r="I319" s="98"/>
      <c r="J319" s="98"/>
      <c r="K319" s="98"/>
      <c r="L319" s="98"/>
      <c r="M319" s="79" t="s">
        <v>3403</v>
      </c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  <c r="EE319"/>
      <c r="EF319"/>
      <c r="EG319"/>
      <c r="EH319"/>
      <c r="EI319"/>
      <c r="EJ319"/>
      <c r="EK319"/>
      <c r="EL319"/>
      <c r="EM319"/>
      <c r="EN319"/>
      <c r="EO319"/>
      <c r="EP319"/>
      <c r="EQ319"/>
      <c r="ER319"/>
      <c r="ES319"/>
      <c r="ET319"/>
      <c r="EU319"/>
      <c r="EV319"/>
    </row>
    <row r="320" spans="1:152" s="18" customFormat="1" ht="30" customHeight="1" x14ac:dyDescent="0.2">
      <c r="A320" s="236" t="s">
        <v>2481</v>
      </c>
      <c r="B320" s="238" t="s">
        <v>2645</v>
      </c>
      <c r="C320" s="233" t="s">
        <v>3725</v>
      </c>
      <c r="D320" s="211" t="s">
        <v>3338</v>
      </c>
      <c r="E320" s="156" t="s">
        <v>2646</v>
      </c>
      <c r="F320" s="171" t="s">
        <v>3465</v>
      </c>
      <c r="G320" s="98"/>
      <c r="H320" s="98"/>
      <c r="I320" s="98"/>
      <c r="J320" s="98"/>
      <c r="K320" s="98"/>
      <c r="L320" s="98"/>
      <c r="M320" s="79" t="s">
        <v>3388</v>
      </c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  <c r="EE320"/>
      <c r="EF320"/>
      <c r="EG320"/>
      <c r="EH320"/>
      <c r="EI320"/>
      <c r="EJ320"/>
      <c r="EK320"/>
      <c r="EL320"/>
      <c r="EM320"/>
      <c r="EN320"/>
      <c r="EO320"/>
      <c r="EP320"/>
      <c r="EQ320"/>
      <c r="ER320"/>
      <c r="ES320"/>
      <c r="ET320"/>
      <c r="EU320"/>
      <c r="EV320"/>
    </row>
    <row r="321" spans="1:152" s="18" customFormat="1" ht="30" customHeight="1" x14ac:dyDescent="0.2">
      <c r="A321" s="236" t="s">
        <v>2481</v>
      </c>
      <c r="B321" s="238" t="s">
        <v>2645</v>
      </c>
      <c r="C321" s="233" t="s">
        <v>3726</v>
      </c>
      <c r="D321" s="211" t="s">
        <v>3339</v>
      </c>
      <c r="E321" s="156" t="s">
        <v>2646</v>
      </c>
      <c r="F321" s="171" t="s">
        <v>3465</v>
      </c>
      <c r="G321" s="98"/>
      <c r="H321" s="98"/>
      <c r="I321" s="98"/>
      <c r="J321" s="98"/>
      <c r="K321" s="98"/>
      <c r="L321" s="98"/>
      <c r="M321" s="79" t="s">
        <v>3389</v>
      </c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  <c r="EE321"/>
      <c r="EF321"/>
      <c r="EG321"/>
      <c r="EH321"/>
      <c r="EI321"/>
      <c r="EJ321"/>
      <c r="EK321"/>
      <c r="EL321"/>
      <c r="EM321"/>
      <c r="EN321"/>
      <c r="EO321"/>
      <c r="EP321"/>
      <c r="EQ321"/>
      <c r="ER321"/>
      <c r="ES321"/>
      <c r="ET321"/>
      <c r="EU321"/>
      <c r="EV321"/>
    </row>
    <row r="322" spans="1:152" s="18" customFormat="1" ht="30" customHeight="1" x14ac:dyDescent="0.2">
      <c r="A322" s="236" t="s">
        <v>2481</v>
      </c>
      <c r="B322" s="238" t="s">
        <v>2645</v>
      </c>
      <c r="C322" s="233" t="s">
        <v>3728</v>
      </c>
      <c r="D322" s="211" t="s">
        <v>3341</v>
      </c>
      <c r="E322" s="156" t="s">
        <v>2646</v>
      </c>
      <c r="F322" s="171" t="s">
        <v>3465</v>
      </c>
      <c r="G322" s="98"/>
      <c r="H322" s="98"/>
      <c r="I322" s="98"/>
      <c r="J322" s="98"/>
      <c r="K322" s="98"/>
      <c r="L322" s="98"/>
      <c r="M322" s="79" t="s">
        <v>3391</v>
      </c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  <c r="EE322"/>
      <c r="EF322"/>
      <c r="EG322"/>
      <c r="EH322"/>
      <c r="EI322"/>
      <c r="EJ322"/>
      <c r="EK322"/>
      <c r="EL322"/>
      <c r="EM322"/>
      <c r="EN322"/>
      <c r="EO322"/>
      <c r="EP322"/>
      <c r="EQ322"/>
      <c r="ER322"/>
      <c r="ES322"/>
      <c r="ET322"/>
      <c r="EU322"/>
      <c r="EV322"/>
    </row>
    <row r="323" spans="1:152" s="18" customFormat="1" ht="30" customHeight="1" x14ac:dyDescent="0.2">
      <c r="A323" s="236" t="s">
        <v>2481</v>
      </c>
      <c r="B323" s="238" t="s">
        <v>2645</v>
      </c>
      <c r="C323" s="233" t="s">
        <v>3730</v>
      </c>
      <c r="D323" s="211" t="s">
        <v>3343</v>
      </c>
      <c r="E323" s="156" t="s">
        <v>2646</v>
      </c>
      <c r="F323" s="171" t="s">
        <v>3465</v>
      </c>
      <c r="G323" s="98"/>
      <c r="H323" s="98"/>
      <c r="I323" s="98"/>
      <c r="J323" s="98"/>
      <c r="K323" s="98"/>
      <c r="L323" s="98"/>
      <c r="M323" s="79" t="s">
        <v>3393</v>
      </c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  <c r="EE323"/>
      <c r="EF323"/>
      <c r="EG323"/>
      <c r="EH323"/>
      <c r="EI323"/>
      <c r="EJ323"/>
      <c r="EK323"/>
      <c r="EL323"/>
      <c r="EM323"/>
      <c r="EN323"/>
      <c r="EO323"/>
      <c r="EP323"/>
      <c r="EQ323"/>
      <c r="ER323"/>
      <c r="ES323"/>
      <c r="ET323"/>
      <c r="EU323"/>
      <c r="EV323"/>
    </row>
    <row r="324" spans="1:152" s="18" customFormat="1" ht="30" customHeight="1" x14ac:dyDescent="0.2">
      <c r="A324" s="236" t="s">
        <v>2481</v>
      </c>
      <c r="B324" s="238" t="s">
        <v>2645</v>
      </c>
      <c r="C324" s="233" t="s">
        <v>3732</v>
      </c>
      <c r="D324" s="211" t="s">
        <v>3345</v>
      </c>
      <c r="E324" s="156" t="s">
        <v>2646</v>
      </c>
      <c r="F324" s="171" t="s">
        <v>3465</v>
      </c>
      <c r="G324" s="98"/>
      <c r="H324" s="98"/>
      <c r="I324" s="98"/>
      <c r="J324" s="98"/>
      <c r="K324" s="98"/>
      <c r="L324" s="98"/>
      <c r="M324" s="79" t="s">
        <v>3395</v>
      </c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E324"/>
      <c r="DF324"/>
      <c r="DG324"/>
      <c r="DH324"/>
      <c r="DI324"/>
      <c r="DJ324"/>
      <c r="DK324"/>
      <c r="DL324"/>
      <c r="DM324"/>
      <c r="DN324"/>
      <c r="DO324"/>
      <c r="DP324"/>
      <c r="DQ324"/>
      <c r="DR324"/>
      <c r="DS324"/>
      <c r="DT324"/>
      <c r="DU324"/>
      <c r="DV324"/>
      <c r="DW324"/>
      <c r="DX324"/>
      <c r="DY324"/>
      <c r="DZ324"/>
      <c r="EA324"/>
      <c r="EB324"/>
      <c r="EC324"/>
      <c r="ED324"/>
      <c r="EE324"/>
      <c r="EF324"/>
      <c r="EG324"/>
      <c r="EH324"/>
      <c r="EI324"/>
      <c r="EJ324"/>
      <c r="EK324"/>
      <c r="EL324"/>
      <c r="EM324"/>
      <c r="EN324"/>
      <c r="EO324"/>
      <c r="EP324"/>
      <c r="EQ324"/>
      <c r="ER324"/>
      <c r="ES324"/>
      <c r="ET324"/>
      <c r="EU324"/>
      <c r="EV324"/>
    </row>
    <row r="325" spans="1:152" s="18" customFormat="1" ht="30" customHeight="1" x14ac:dyDescent="0.2">
      <c r="A325" s="236" t="s">
        <v>2481</v>
      </c>
      <c r="B325" s="238" t="s">
        <v>2645</v>
      </c>
      <c r="C325" s="233" t="s">
        <v>3733</v>
      </c>
      <c r="D325" s="211" t="s">
        <v>3346</v>
      </c>
      <c r="E325" s="156" t="s">
        <v>2646</v>
      </c>
      <c r="F325" s="171" t="s">
        <v>3465</v>
      </c>
      <c r="G325" s="98"/>
      <c r="H325" s="98"/>
      <c r="I325" s="98"/>
      <c r="J325" s="98"/>
      <c r="K325" s="98"/>
      <c r="L325" s="98"/>
      <c r="M325" s="79" t="s">
        <v>3396</v>
      </c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  <c r="CS325"/>
      <c r="CT325"/>
      <c r="CU325"/>
      <c r="CV325"/>
      <c r="CW325"/>
      <c r="CX325"/>
      <c r="CY325"/>
      <c r="CZ325"/>
      <c r="DA325"/>
      <c r="DB325"/>
      <c r="DC325"/>
      <c r="DD325"/>
      <c r="DE325"/>
      <c r="DF325"/>
      <c r="DG325"/>
      <c r="DH325"/>
      <c r="DI325"/>
      <c r="DJ325"/>
      <c r="DK325"/>
      <c r="DL325"/>
      <c r="DM325"/>
      <c r="DN325"/>
      <c r="DO325"/>
      <c r="DP325"/>
      <c r="DQ325"/>
      <c r="DR325"/>
      <c r="DS325"/>
      <c r="DT325"/>
      <c r="DU325"/>
      <c r="DV325"/>
      <c r="DW325"/>
      <c r="DX325"/>
      <c r="DY325"/>
      <c r="DZ325"/>
      <c r="EA325"/>
      <c r="EB325"/>
      <c r="EC325"/>
      <c r="ED325"/>
      <c r="EE325"/>
      <c r="EF325"/>
      <c r="EG325"/>
      <c r="EH325"/>
      <c r="EI325"/>
      <c r="EJ325"/>
      <c r="EK325"/>
      <c r="EL325"/>
      <c r="EM325"/>
      <c r="EN325"/>
      <c r="EO325"/>
      <c r="EP325"/>
      <c r="EQ325"/>
      <c r="ER325"/>
      <c r="ES325"/>
      <c r="ET325"/>
      <c r="EU325"/>
      <c r="EV325"/>
    </row>
    <row r="326" spans="1:152" s="18" customFormat="1" ht="30" customHeight="1" x14ac:dyDescent="0.2">
      <c r="A326" s="236" t="s">
        <v>2481</v>
      </c>
      <c r="B326" s="238" t="s">
        <v>2645</v>
      </c>
      <c r="C326" s="233" t="s">
        <v>3735</v>
      </c>
      <c r="D326" s="211" t="s">
        <v>3348</v>
      </c>
      <c r="E326" s="156" t="s">
        <v>2646</v>
      </c>
      <c r="F326" s="171" t="s">
        <v>3465</v>
      </c>
      <c r="G326" s="98"/>
      <c r="H326" s="98"/>
      <c r="I326" s="98"/>
      <c r="J326" s="98"/>
      <c r="K326" s="98"/>
      <c r="L326" s="98"/>
      <c r="M326" s="79" t="s">
        <v>3398</v>
      </c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E326"/>
      <c r="DF326"/>
      <c r="DG326"/>
      <c r="DH326"/>
      <c r="DI326"/>
      <c r="DJ326"/>
      <c r="DK326"/>
      <c r="DL326"/>
      <c r="DM326"/>
      <c r="DN326"/>
      <c r="DO326"/>
      <c r="DP326"/>
      <c r="DQ326"/>
      <c r="DR326"/>
      <c r="DS326"/>
      <c r="DT326"/>
      <c r="DU326"/>
      <c r="DV326"/>
      <c r="DW326"/>
      <c r="DX326"/>
      <c r="DY326"/>
      <c r="DZ326"/>
      <c r="EA326"/>
      <c r="EB326"/>
      <c r="EC326"/>
      <c r="ED326"/>
      <c r="EE326"/>
      <c r="EF326"/>
      <c r="EG326"/>
      <c r="EH326"/>
      <c r="EI326"/>
      <c r="EJ326"/>
      <c r="EK326"/>
      <c r="EL326"/>
      <c r="EM326"/>
      <c r="EN326"/>
      <c r="EO326"/>
      <c r="EP326"/>
      <c r="EQ326"/>
      <c r="ER326"/>
      <c r="ES326"/>
      <c r="ET326"/>
      <c r="EU326"/>
      <c r="EV326"/>
    </row>
    <row r="327" spans="1:152" s="18" customFormat="1" ht="30" customHeight="1" x14ac:dyDescent="0.2">
      <c r="A327" s="236" t="s">
        <v>2481</v>
      </c>
      <c r="B327" s="238" t="s">
        <v>2490</v>
      </c>
      <c r="C327" s="233" t="s">
        <v>3368</v>
      </c>
      <c r="D327" s="211" t="s">
        <v>3363</v>
      </c>
      <c r="E327" s="156" t="s">
        <v>2646</v>
      </c>
      <c r="F327" s="171" t="s">
        <v>3465</v>
      </c>
      <c r="G327" s="98"/>
      <c r="H327" s="98"/>
      <c r="I327" s="98"/>
      <c r="J327" s="98"/>
      <c r="K327" s="98"/>
      <c r="L327" s="98"/>
      <c r="M327" s="79" t="s">
        <v>3407</v>
      </c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  <c r="CS327"/>
      <c r="CT327"/>
      <c r="CU327"/>
      <c r="CV327"/>
      <c r="CW327"/>
      <c r="CX327"/>
      <c r="CY327"/>
      <c r="CZ327"/>
      <c r="DA327"/>
      <c r="DB327"/>
      <c r="DC327"/>
      <c r="DD327"/>
      <c r="DE327"/>
      <c r="DF327"/>
      <c r="DG327"/>
      <c r="DH327"/>
      <c r="DI327"/>
      <c r="DJ327"/>
      <c r="DK327"/>
      <c r="DL327"/>
      <c r="DM327"/>
      <c r="DN327"/>
      <c r="DO327"/>
      <c r="DP327"/>
      <c r="DQ327"/>
      <c r="DR327"/>
      <c r="DS327"/>
      <c r="DT327"/>
      <c r="DU327"/>
      <c r="DV327"/>
      <c r="DW327"/>
      <c r="DX327"/>
      <c r="DY327"/>
      <c r="DZ327"/>
      <c r="EA327"/>
      <c r="EB327"/>
      <c r="EC327"/>
      <c r="ED327"/>
      <c r="EE327"/>
      <c r="EF327"/>
      <c r="EG327"/>
      <c r="EH327"/>
      <c r="EI327"/>
      <c r="EJ327"/>
      <c r="EK327"/>
      <c r="EL327"/>
      <c r="EM327"/>
      <c r="EN327"/>
      <c r="EO327"/>
      <c r="EP327"/>
      <c r="EQ327"/>
      <c r="ER327"/>
      <c r="ES327"/>
      <c r="ET327"/>
      <c r="EU327"/>
      <c r="EV327"/>
    </row>
    <row r="328" spans="1:152" s="18" customFormat="1" ht="30" customHeight="1" x14ac:dyDescent="0.2">
      <c r="A328" s="236" t="s">
        <v>2481</v>
      </c>
      <c r="B328" s="238" t="s">
        <v>2490</v>
      </c>
      <c r="C328" s="233" t="s">
        <v>3366</v>
      </c>
      <c r="D328" s="211" t="s">
        <v>3364</v>
      </c>
      <c r="E328" s="156" t="s">
        <v>2646</v>
      </c>
      <c r="F328" s="171" t="s">
        <v>3465</v>
      </c>
      <c r="G328" s="98"/>
      <c r="H328" s="98"/>
      <c r="I328" s="98"/>
      <c r="J328" s="98"/>
      <c r="K328" s="98"/>
      <c r="L328" s="98"/>
      <c r="M328" s="79" t="s">
        <v>3408</v>
      </c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  <c r="CQ328"/>
      <c r="CR328"/>
      <c r="CS328"/>
      <c r="CT328"/>
      <c r="CU328"/>
      <c r="CV328"/>
      <c r="CW328"/>
      <c r="CX328"/>
      <c r="CY328"/>
      <c r="CZ328"/>
      <c r="DA328"/>
      <c r="DB328"/>
      <c r="DC328"/>
      <c r="DD328"/>
      <c r="DE328"/>
      <c r="DF328"/>
      <c r="DG328"/>
      <c r="DH328"/>
      <c r="DI328"/>
      <c r="DJ328"/>
      <c r="DK328"/>
      <c r="DL328"/>
      <c r="DM328"/>
      <c r="DN328"/>
      <c r="DO328"/>
      <c r="DP328"/>
      <c r="DQ328"/>
      <c r="DR328"/>
      <c r="DS328"/>
      <c r="DT328"/>
      <c r="DU328"/>
      <c r="DV328"/>
      <c r="DW328"/>
      <c r="DX328"/>
      <c r="DY328"/>
      <c r="DZ328"/>
      <c r="EA328"/>
      <c r="EB328"/>
      <c r="EC328"/>
      <c r="ED328"/>
      <c r="EE328"/>
      <c r="EF328"/>
      <c r="EG328"/>
      <c r="EH328"/>
      <c r="EI328"/>
      <c r="EJ328"/>
      <c r="EK328"/>
      <c r="EL328"/>
      <c r="EM328"/>
      <c r="EN328"/>
      <c r="EO328"/>
      <c r="EP328"/>
      <c r="EQ328"/>
      <c r="ER328"/>
      <c r="ES328"/>
      <c r="ET328"/>
      <c r="EU328"/>
      <c r="EV328"/>
    </row>
    <row r="329" spans="1:152" ht="30" customHeight="1" x14ac:dyDescent="0.2">
      <c r="A329" s="236" t="s">
        <v>2481</v>
      </c>
      <c r="B329" s="238" t="s">
        <v>2490</v>
      </c>
      <c r="C329" s="233" t="s">
        <v>3367</v>
      </c>
      <c r="D329" s="211" t="s">
        <v>3365</v>
      </c>
      <c r="E329" s="156" t="s">
        <v>2646</v>
      </c>
      <c r="F329" s="171" t="s">
        <v>3465</v>
      </c>
      <c r="G329" s="98"/>
      <c r="H329" s="98"/>
      <c r="I329" s="98"/>
      <c r="J329" s="98"/>
      <c r="K329" s="98"/>
      <c r="L329" s="98"/>
      <c r="M329" s="79" t="s">
        <v>3409</v>
      </c>
    </row>
    <row r="330" spans="1:152" ht="30" customHeight="1" x14ac:dyDescent="0.2">
      <c r="A330" s="221" t="s">
        <v>2591</v>
      </c>
      <c r="B330" s="238" t="s">
        <v>2653</v>
      </c>
      <c r="C330" s="194" t="s">
        <v>3428</v>
      </c>
      <c r="D330" s="214" t="s">
        <v>3429</v>
      </c>
      <c r="E330" s="80" t="s">
        <v>2963</v>
      </c>
      <c r="F330" s="171" t="s">
        <v>2493</v>
      </c>
      <c r="G330" s="112"/>
      <c r="H330" s="112"/>
      <c r="I330" s="112"/>
      <c r="J330" s="112"/>
      <c r="K330" s="112"/>
      <c r="L330" s="112"/>
      <c r="M330" s="81"/>
    </row>
    <row r="331" spans="1:152" ht="30" customHeight="1" x14ac:dyDescent="0.2">
      <c r="A331" s="221" t="s">
        <v>2591</v>
      </c>
      <c r="B331" s="238" t="s">
        <v>2653</v>
      </c>
      <c r="C331" s="194" t="s">
        <v>3430</v>
      </c>
      <c r="D331" s="214" t="s">
        <v>3426</v>
      </c>
      <c r="E331" s="80" t="s">
        <v>2963</v>
      </c>
      <c r="F331" s="185" t="s">
        <v>2493</v>
      </c>
      <c r="G331" s="112"/>
      <c r="H331" s="112"/>
      <c r="I331" s="112"/>
      <c r="J331" s="112"/>
      <c r="K331" s="112"/>
      <c r="L331" s="112"/>
      <c r="M331" s="81"/>
    </row>
    <row r="332" spans="1:152" ht="30" customHeight="1" x14ac:dyDescent="0.2">
      <c r="A332" s="221" t="s">
        <v>2592</v>
      </c>
      <c r="B332" s="238" t="s">
        <v>2610</v>
      </c>
      <c r="C332" s="201" t="s">
        <v>3329</v>
      </c>
      <c r="D332" s="213" t="s">
        <v>3325</v>
      </c>
      <c r="E332" s="167" t="s">
        <v>2637</v>
      </c>
      <c r="F332" s="171" t="s">
        <v>3851</v>
      </c>
      <c r="G332" s="98"/>
      <c r="H332" s="98"/>
      <c r="I332" s="98"/>
      <c r="J332" s="98"/>
      <c r="K332" s="98"/>
      <c r="L332" s="98"/>
      <c r="M332" s="181" t="s">
        <v>3331</v>
      </c>
    </row>
    <row r="333" spans="1:152" ht="30" customHeight="1" x14ac:dyDescent="0.2">
      <c r="A333" s="221" t="s">
        <v>2592</v>
      </c>
      <c r="B333" s="238" t="s">
        <v>2610</v>
      </c>
      <c r="C333" s="201" t="s">
        <v>3330</v>
      </c>
      <c r="D333" s="213" t="s">
        <v>3325</v>
      </c>
      <c r="E333" s="167" t="s">
        <v>2637</v>
      </c>
      <c r="F333" s="171" t="s">
        <v>3851</v>
      </c>
      <c r="G333" s="98"/>
      <c r="H333" s="98"/>
      <c r="I333" s="98"/>
      <c r="J333" s="98"/>
      <c r="K333" s="98"/>
      <c r="L333" s="98"/>
      <c r="M333" s="181" t="s">
        <v>3331</v>
      </c>
    </row>
    <row r="334" spans="1:152" ht="30" customHeight="1" x14ac:dyDescent="0.2">
      <c r="A334" s="236" t="s">
        <v>2638</v>
      </c>
      <c r="B334" s="237" t="s">
        <v>2490</v>
      </c>
      <c r="C334" s="194" t="s">
        <v>2647</v>
      </c>
      <c r="D334" s="202" t="s">
        <v>3288</v>
      </c>
      <c r="E334" s="167" t="s">
        <v>2648</v>
      </c>
      <c r="F334" s="185" t="s">
        <v>2604</v>
      </c>
      <c r="G334" s="98"/>
      <c r="H334" s="98"/>
      <c r="I334" s="98"/>
      <c r="J334" s="98"/>
      <c r="K334" s="98"/>
      <c r="L334" s="98"/>
      <c r="M334" s="18"/>
    </row>
    <row r="335" spans="1:152" ht="30" customHeight="1" x14ac:dyDescent="0.2">
      <c r="A335" s="236" t="s">
        <v>2638</v>
      </c>
      <c r="B335" s="237" t="s">
        <v>2490</v>
      </c>
      <c r="C335" s="194" t="s">
        <v>3850</v>
      </c>
      <c r="D335" s="202" t="s">
        <v>3288</v>
      </c>
      <c r="E335" s="167" t="s">
        <v>2648</v>
      </c>
      <c r="F335" s="185" t="s">
        <v>1470</v>
      </c>
      <c r="G335" s="98"/>
      <c r="H335" s="98"/>
      <c r="I335" s="98"/>
      <c r="J335" s="98"/>
      <c r="K335" s="98"/>
      <c r="L335" s="98"/>
      <c r="M335" s="18"/>
    </row>
    <row r="336" spans="1:152" ht="30" customHeight="1" x14ac:dyDescent="0.2">
      <c r="A336" s="236" t="s">
        <v>2638</v>
      </c>
      <c r="B336" s="237" t="s">
        <v>2645</v>
      </c>
      <c r="C336" s="194" t="s">
        <v>3849</v>
      </c>
      <c r="D336" s="202" t="s">
        <v>3288</v>
      </c>
      <c r="E336" s="167" t="s">
        <v>2648</v>
      </c>
      <c r="F336" s="171" t="s">
        <v>3465</v>
      </c>
      <c r="G336" s="98"/>
      <c r="H336" s="98"/>
      <c r="I336" s="98"/>
      <c r="J336" s="98"/>
      <c r="K336" s="98"/>
      <c r="L336" s="98"/>
      <c r="M336" s="18"/>
    </row>
    <row r="337" spans="1:13" ht="30" customHeight="1" x14ac:dyDescent="0.2">
      <c r="A337" s="236" t="s">
        <v>2638</v>
      </c>
      <c r="B337" s="237" t="s">
        <v>2645</v>
      </c>
      <c r="C337" s="194" t="s">
        <v>3783</v>
      </c>
      <c r="D337" s="202" t="s">
        <v>3288</v>
      </c>
      <c r="E337" s="167" t="s">
        <v>2648</v>
      </c>
      <c r="F337" s="280" t="s">
        <v>1470</v>
      </c>
      <c r="G337" s="98"/>
      <c r="H337" s="98"/>
      <c r="I337" s="98"/>
      <c r="J337" s="98"/>
      <c r="K337" s="98"/>
      <c r="L337" s="98"/>
      <c r="M337" s="18"/>
    </row>
    <row r="338" spans="1:13" ht="30" customHeight="1" x14ac:dyDescent="0.2">
      <c r="A338" s="246" t="s">
        <v>2638</v>
      </c>
      <c r="B338" s="247" t="s">
        <v>2645</v>
      </c>
      <c r="C338" s="194" t="s">
        <v>3847</v>
      </c>
      <c r="D338" s="202" t="s">
        <v>3288</v>
      </c>
      <c r="E338" s="173" t="s">
        <v>2648</v>
      </c>
      <c r="F338" s="280" t="s">
        <v>1470</v>
      </c>
      <c r="G338" s="98"/>
      <c r="H338" s="98"/>
      <c r="I338" s="98"/>
      <c r="J338" s="98"/>
      <c r="K338" s="98"/>
      <c r="L338" s="98"/>
      <c r="M338" s="23" t="s">
        <v>3791</v>
      </c>
    </row>
    <row r="339" spans="1:13" ht="30" customHeight="1" x14ac:dyDescent="0.2">
      <c r="A339" s="236" t="s">
        <v>2638</v>
      </c>
      <c r="B339" s="237" t="s">
        <v>2645</v>
      </c>
      <c r="C339" s="194" t="s">
        <v>3848</v>
      </c>
      <c r="D339" s="202" t="s">
        <v>3288</v>
      </c>
      <c r="E339" s="167" t="s">
        <v>2648</v>
      </c>
      <c r="F339" s="185" t="s">
        <v>2604</v>
      </c>
      <c r="G339" s="98"/>
      <c r="H339" s="98"/>
      <c r="I339" s="98"/>
      <c r="J339" s="98"/>
      <c r="K339" s="98"/>
      <c r="L339" s="98"/>
      <c r="M339" s="18"/>
    </row>
    <row r="340" spans="1:13" ht="30" customHeight="1" x14ac:dyDescent="0.2">
      <c r="A340" s="236" t="s">
        <v>2638</v>
      </c>
      <c r="B340" s="237" t="s">
        <v>2645</v>
      </c>
      <c r="C340" s="194" t="s">
        <v>3336</v>
      </c>
      <c r="D340" s="202" t="s">
        <v>3288</v>
      </c>
      <c r="E340" s="167" t="s">
        <v>2648</v>
      </c>
      <c r="F340" s="185" t="s">
        <v>2604</v>
      </c>
      <c r="G340" s="98"/>
      <c r="H340" s="98"/>
      <c r="I340" s="98"/>
      <c r="J340" s="98"/>
      <c r="K340" s="98"/>
      <c r="L340" s="98"/>
      <c r="M340" s="18"/>
    </row>
    <row r="341" spans="1:13" ht="30" customHeight="1" x14ac:dyDescent="0.2">
      <c r="A341" s="236" t="s">
        <v>2638</v>
      </c>
      <c r="B341" s="237" t="s">
        <v>2488</v>
      </c>
      <c r="C341" s="194" t="s">
        <v>2641</v>
      </c>
      <c r="D341" s="202" t="s">
        <v>3288</v>
      </c>
      <c r="E341" s="167" t="s">
        <v>2640</v>
      </c>
      <c r="F341" s="171" t="s">
        <v>3465</v>
      </c>
      <c r="G341" s="171" t="s">
        <v>3460</v>
      </c>
      <c r="H341" s="171" t="s">
        <v>3461</v>
      </c>
      <c r="I341" s="171" t="s">
        <v>3467</v>
      </c>
      <c r="J341" s="171" t="s">
        <v>3466</v>
      </c>
      <c r="K341" s="171" t="s">
        <v>3463</v>
      </c>
      <c r="L341" s="171" t="s">
        <v>3464</v>
      </c>
      <c r="M341" s="178" t="s">
        <v>3289</v>
      </c>
    </row>
    <row r="342" spans="1:13" ht="30" customHeight="1" x14ac:dyDescent="0.2">
      <c r="A342" s="221" t="s">
        <v>2591</v>
      </c>
      <c r="B342" s="238" t="s">
        <v>2488</v>
      </c>
      <c r="C342" s="201" t="s">
        <v>3792</v>
      </c>
      <c r="D342" s="261" t="s">
        <v>490</v>
      </c>
      <c r="E342" s="80" t="s">
        <v>2491</v>
      </c>
      <c r="F342" s="162" t="s">
        <v>3243</v>
      </c>
      <c r="G342" s="171"/>
      <c r="H342" s="171"/>
      <c r="I342" s="171"/>
      <c r="J342" s="171"/>
      <c r="K342" s="171"/>
      <c r="L342" s="171"/>
      <c r="M342" s="163" t="s">
        <v>3662</v>
      </c>
    </row>
    <row r="343" spans="1:13" ht="30" customHeight="1" x14ac:dyDescent="0.2">
      <c r="A343" s="221" t="s">
        <v>2480</v>
      </c>
      <c r="B343" s="238" t="s">
        <v>2488</v>
      </c>
      <c r="C343" s="194" t="s">
        <v>3793</v>
      </c>
      <c r="D343" s="259" t="s">
        <v>490</v>
      </c>
      <c r="E343" s="80" t="s">
        <v>2595</v>
      </c>
      <c r="F343" s="171" t="s">
        <v>3465</v>
      </c>
      <c r="G343" s="171" t="s">
        <v>3755</v>
      </c>
      <c r="H343" s="171" t="s">
        <v>3469</v>
      </c>
      <c r="I343" s="171"/>
      <c r="J343" s="171"/>
      <c r="K343" s="171"/>
      <c r="L343" s="171"/>
      <c r="M343" s="172" t="s">
        <v>3265</v>
      </c>
    </row>
    <row r="344" spans="1:13" ht="30" customHeight="1" x14ac:dyDescent="0.2">
      <c r="A344" s="221" t="s">
        <v>2480</v>
      </c>
      <c r="B344" s="238" t="s">
        <v>2645</v>
      </c>
      <c r="C344" s="201" t="s">
        <v>3714</v>
      </c>
      <c r="D344" s="296" t="s">
        <v>490</v>
      </c>
      <c r="E344" s="164" t="s">
        <v>2612</v>
      </c>
      <c r="F344" s="171" t="s">
        <v>2604</v>
      </c>
      <c r="G344" s="115"/>
      <c r="H344" s="115"/>
      <c r="I344" s="115"/>
      <c r="J344" s="115"/>
      <c r="K344" s="115"/>
      <c r="L344" s="115"/>
      <c r="M344" s="196"/>
    </row>
    <row r="345" spans="1:13" ht="30" customHeight="1" x14ac:dyDescent="0.2">
      <c r="A345" s="221" t="s">
        <v>2480</v>
      </c>
      <c r="B345" s="238" t="s">
        <v>2645</v>
      </c>
      <c r="C345" s="201" t="s">
        <v>3715</v>
      </c>
      <c r="D345" s="296" t="s">
        <v>490</v>
      </c>
      <c r="E345" s="164" t="s">
        <v>2612</v>
      </c>
      <c r="F345" s="171" t="s">
        <v>2604</v>
      </c>
      <c r="G345" s="115"/>
      <c r="H345" s="115"/>
      <c r="I345" s="115"/>
      <c r="J345" s="115"/>
      <c r="K345" s="115"/>
      <c r="L345" s="115"/>
      <c r="M345" s="196"/>
    </row>
    <row r="346" spans="1:13" ht="30" customHeight="1" x14ac:dyDescent="0.2">
      <c r="A346" s="221" t="s">
        <v>2591</v>
      </c>
      <c r="B346" s="238" t="s">
        <v>2660</v>
      </c>
      <c r="C346" s="201" t="s">
        <v>2661</v>
      </c>
      <c r="D346" s="215" t="s">
        <v>3458</v>
      </c>
      <c r="E346" s="80" t="s">
        <v>2964</v>
      </c>
      <c r="F346" s="171" t="s">
        <v>3740</v>
      </c>
      <c r="G346" s="112" t="s">
        <v>3739</v>
      </c>
      <c r="H346" s="171" t="s">
        <v>2662</v>
      </c>
      <c r="I346" s="112"/>
      <c r="J346" s="112"/>
      <c r="K346" s="112"/>
      <c r="L346" s="112"/>
      <c r="M346" s="179" t="s">
        <v>2663</v>
      </c>
    </row>
    <row r="347" spans="1:13" ht="30" customHeight="1" x14ac:dyDescent="0.2">
      <c r="A347" s="221" t="s">
        <v>2592</v>
      </c>
      <c r="B347" s="238" t="s">
        <v>3335</v>
      </c>
      <c r="C347" s="201" t="s">
        <v>2606</v>
      </c>
      <c r="D347" s="213" t="s">
        <v>3458</v>
      </c>
      <c r="E347" s="167" t="s">
        <v>2594</v>
      </c>
      <c r="F347" s="171" t="s">
        <v>2607</v>
      </c>
      <c r="G347" s="98"/>
      <c r="H347" s="98"/>
      <c r="I347" s="98"/>
      <c r="J347" s="98"/>
      <c r="K347" s="98"/>
      <c r="L347" s="98"/>
      <c r="M347" s="176"/>
    </row>
    <row r="348" spans="1:13" ht="30" customHeight="1" x14ac:dyDescent="0.2">
      <c r="A348" s="220" t="s">
        <v>2592</v>
      </c>
      <c r="B348" s="238" t="s">
        <v>3335</v>
      </c>
      <c r="C348" s="201" t="s">
        <v>3509</v>
      </c>
      <c r="D348" s="213" t="s">
        <v>3458</v>
      </c>
      <c r="E348" s="167" t="s">
        <v>3510</v>
      </c>
      <c r="F348" s="171" t="s">
        <v>3508</v>
      </c>
      <c r="G348" s="227" t="s">
        <v>2607</v>
      </c>
      <c r="H348" s="171" t="s">
        <v>2604</v>
      </c>
      <c r="I348" s="115"/>
      <c r="J348" s="115"/>
      <c r="K348" s="115"/>
      <c r="L348" s="115"/>
      <c r="M348" s="176"/>
    </row>
    <row r="349" spans="1:13" ht="30" customHeight="1" x14ac:dyDescent="0.2">
      <c r="A349" s="236" t="s">
        <v>3485</v>
      </c>
      <c r="B349" s="237" t="s">
        <v>2490</v>
      </c>
      <c r="C349" s="232" t="s">
        <v>2618</v>
      </c>
      <c r="D349" s="213" t="s">
        <v>3458</v>
      </c>
      <c r="E349" s="164" t="s">
        <v>2619</v>
      </c>
      <c r="F349" s="171" t="s">
        <v>3764</v>
      </c>
      <c r="G349" s="169" t="s">
        <v>3765</v>
      </c>
      <c r="H349" s="251"/>
      <c r="I349" s="251"/>
      <c r="J349" s="251"/>
      <c r="K349" s="251"/>
      <c r="L349" s="251"/>
      <c r="M349" s="18"/>
    </row>
    <row r="350" spans="1:13" ht="30" customHeight="1" x14ac:dyDescent="0.2">
      <c r="A350" s="236" t="s">
        <v>3485</v>
      </c>
      <c r="B350" s="237" t="s">
        <v>2633</v>
      </c>
      <c r="C350" s="233" t="s">
        <v>2625</v>
      </c>
      <c r="D350" s="213" t="s">
        <v>3458</v>
      </c>
      <c r="E350" s="164" t="s">
        <v>2626</v>
      </c>
      <c r="F350" s="171" t="s">
        <v>2650</v>
      </c>
      <c r="G350" s="171" t="s">
        <v>2651</v>
      </c>
      <c r="H350" s="112" t="s">
        <v>2652</v>
      </c>
      <c r="I350" s="251"/>
      <c r="J350" s="251"/>
      <c r="K350" s="251"/>
      <c r="L350" s="251"/>
      <c r="M350" s="18"/>
    </row>
    <row r="351" spans="1:13" ht="30" customHeight="1" x14ac:dyDescent="0.2">
      <c r="A351" s="236" t="s">
        <v>2481</v>
      </c>
      <c r="B351" s="237" t="s">
        <v>2490</v>
      </c>
      <c r="C351" s="233" t="s">
        <v>3423</v>
      </c>
      <c r="D351" s="213" t="s">
        <v>3458</v>
      </c>
      <c r="E351" s="167" t="s">
        <v>2646</v>
      </c>
      <c r="F351" s="181" t="s">
        <v>3566</v>
      </c>
      <c r="G351" s="98"/>
      <c r="H351" s="98"/>
      <c r="I351" s="98"/>
      <c r="J351" s="98"/>
      <c r="K351" s="98"/>
      <c r="L351" s="98"/>
      <c r="M351" s="18"/>
    </row>
    <row r="352" spans="1:13" ht="30" customHeight="1" x14ac:dyDescent="0.2">
      <c r="A352" s="221" t="s">
        <v>2591</v>
      </c>
      <c r="B352" s="238" t="s">
        <v>2653</v>
      </c>
      <c r="C352" s="201" t="s">
        <v>2656</v>
      </c>
      <c r="D352" s="215"/>
      <c r="E352" s="80" t="s">
        <v>2588</v>
      </c>
      <c r="F352" s="171" t="s">
        <v>2655</v>
      </c>
      <c r="G352" s="112"/>
      <c r="H352" s="112"/>
      <c r="I352" s="112"/>
      <c r="J352" s="112"/>
      <c r="K352" s="112"/>
      <c r="L352" s="112"/>
      <c r="M352" s="23"/>
    </row>
    <row r="353" spans="1:13" ht="30" customHeight="1" x14ac:dyDescent="0.2">
      <c r="A353" s="221" t="s">
        <v>2591</v>
      </c>
      <c r="B353" s="238" t="s">
        <v>2653</v>
      </c>
      <c r="C353" s="201" t="s">
        <v>2657</v>
      </c>
      <c r="D353" s="215"/>
      <c r="E353" s="80" t="s">
        <v>2588</v>
      </c>
      <c r="F353" s="171" t="s">
        <v>2501</v>
      </c>
      <c r="G353" s="112"/>
      <c r="H353" s="112"/>
      <c r="I353" s="112"/>
      <c r="J353" s="112"/>
      <c r="K353" s="112"/>
      <c r="L353" s="112"/>
      <c r="M353" s="23"/>
    </row>
    <row r="354" spans="1:13" ht="30" customHeight="1" x14ac:dyDescent="0.2">
      <c r="A354" s="221" t="s">
        <v>2591</v>
      </c>
      <c r="B354" s="238" t="s">
        <v>2653</v>
      </c>
      <c r="C354" s="201" t="s">
        <v>2657</v>
      </c>
      <c r="D354" s="215"/>
      <c r="E354" s="80" t="s">
        <v>2588</v>
      </c>
      <c r="F354" s="171" t="s">
        <v>2464</v>
      </c>
      <c r="G354" s="112"/>
      <c r="H354" s="112"/>
      <c r="I354" s="112"/>
      <c r="J354" s="112"/>
      <c r="K354" s="112"/>
      <c r="L354" s="112"/>
      <c r="M354" s="23"/>
    </row>
    <row r="355" spans="1:13" ht="30" customHeight="1" x14ac:dyDescent="0.2">
      <c r="A355" s="221" t="s">
        <v>2591</v>
      </c>
      <c r="B355" s="238" t="s">
        <v>2653</v>
      </c>
      <c r="C355" s="201" t="s">
        <v>2659</v>
      </c>
      <c r="D355" s="215"/>
      <c r="E355" s="80" t="s">
        <v>2578</v>
      </c>
      <c r="F355" s="171" t="s">
        <v>2501</v>
      </c>
      <c r="G355" s="112"/>
      <c r="H355" s="112"/>
      <c r="I355" s="112"/>
      <c r="J355" s="112"/>
      <c r="K355" s="112"/>
      <c r="L355" s="112"/>
      <c r="M355" s="23"/>
    </row>
    <row r="356" spans="1:13" ht="27.6" customHeight="1" x14ac:dyDescent="0.2">
      <c r="A356" s="221" t="s">
        <v>2591</v>
      </c>
      <c r="B356" s="238" t="s">
        <v>2653</v>
      </c>
      <c r="C356" s="201" t="s">
        <v>2658</v>
      </c>
      <c r="D356" s="215"/>
      <c r="E356" s="80" t="s">
        <v>2588</v>
      </c>
      <c r="F356" s="171" t="s">
        <v>2493</v>
      </c>
      <c r="G356" s="112"/>
      <c r="H356" s="112"/>
      <c r="I356" s="112"/>
      <c r="J356" s="112"/>
      <c r="K356" s="112"/>
      <c r="L356" s="112"/>
      <c r="M356" s="23"/>
    </row>
    <row r="357" spans="1:13" ht="30" customHeight="1" x14ac:dyDescent="0.2">
      <c r="A357" s="236" t="s">
        <v>3301</v>
      </c>
      <c r="B357" s="237" t="s">
        <v>2488</v>
      </c>
      <c r="C357" s="297" t="s">
        <v>3916</v>
      </c>
      <c r="D357" s="211" t="s">
        <v>3939</v>
      </c>
      <c r="E357" s="164" t="s">
        <v>2642</v>
      </c>
      <c r="F357" s="265" t="s">
        <v>3459</v>
      </c>
      <c r="G357" s="162" t="s">
        <v>3938</v>
      </c>
      <c r="H357" s="162" t="s">
        <v>2596</v>
      </c>
      <c r="I357" s="91"/>
      <c r="J357" s="91"/>
      <c r="K357" s="91"/>
      <c r="L357" s="91"/>
      <c r="M357" s="18"/>
    </row>
    <row r="358" spans="1:13" ht="30" customHeight="1" x14ac:dyDescent="0.2">
      <c r="A358" s="236" t="s">
        <v>3301</v>
      </c>
      <c r="B358" s="237" t="s">
        <v>2488</v>
      </c>
      <c r="C358" s="297" t="s">
        <v>3917</v>
      </c>
      <c r="D358" s="211" t="s">
        <v>3940</v>
      </c>
      <c r="E358" s="164" t="s">
        <v>2642</v>
      </c>
      <c r="F358" s="265" t="s">
        <v>3459</v>
      </c>
      <c r="G358" s="162" t="s">
        <v>3938</v>
      </c>
      <c r="H358" s="162" t="s">
        <v>2596</v>
      </c>
      <c r="I358" s="91"/>
      <c r="J358" s="91"/>
      <c r="K358" s="91"/>
      <c r="L358" s="91"/>
      <c r="M358" s="18"/>
    </row>
    <row r="359" spans="1:13" ht="30" customHeight="1" x14ac:dyDescent="0.2">
      <c r="A359" s="236" t="s">
        <v>3301</v>
      </c>
      <c r="B359" s="237" t="s">
        <v>2488</v>
      </c>
      <c r="C359" s="297" t="s">
        <v>3918</v>
      </c>
      <c r="D359" s="211" t="s">
        <v>3941</v>
      </c>
      <c r="E359" s="164" t="s">
        <v>2642</v>
      </c>
      <c r="F359" s="265" t="s">
        <v>3459</v>
      </c>
      <c r="G359" s="162" t="s">
        <v>3938</v>
      </c>
      <c r="H359" s="162" t="s">
        <v>2596</v>
      </c>
      <c r="I359" s="91"/>
      <c r="J359" s="91"/>
      <c r="K359" s="91"/>
      <c r="L359" s="91"/>
      <c r="M359" s="18"/>
    </row>
    <row r="360" spans="1:13" ht="30" customHeight="1" x14ac:dyDescent="0.2">
      <c r="A360" s="236" t="s">
        <v>3301</v>
      </c>
      <c r="B360" s="237" t="s">
        <v>2488</v>
      </c>
      <c r="C360" s="297" t="s">
        <v>3919</v>
      </c>
      <c r="D360" s="211" t="s">
        <v>3942</v>
      </c>
      <c r="E360" s="164" t="s">
        <v>2642</v>
      </c>
      <c r="F360" s="265" t="s">
        <v>3459</v>
      </c>
      <c r="G360" s="162" t="s">
        <v>3938</v>
      </c>
      <c r="H360" s="162" t="s">
        <v>2596</v>
      </c>
      <c r="I360" s="91"/>
      <c r="J360" s="91"/>
      <c r="K360" s="91"/>
      <c r="L360" s="91"/>
      <c r="M360" s="18"/>
    </row>
    <row r="361" spans="1:13" ht="30" customHeight="1" x14ac:dyDescent="0.2">
      <c r="A361" s="236" t="s">
        <v>3301</v>
      </c>
      <c r="B361" s="237" t="s">
        <v>2488</v>
      </c>
      <c r="C361" s="297" t="s">
        <v>3920</v>
      </c>
      <c r="D361" s="211" t="s">
        <v>3943</v>
      </c>
      <c r="E361" s="164" t="s">
        <v>2642</v>
      </c>
      <c r="F361" s="265" t="s">
        <v>3459</v>
      </c>
      <c r="G361" s="162" t="s">
        <v>3938</v>
      </c>
      <c r="H361" s="162" t="s">
        <v>2596</v>
      </c>
      <c r="I361" s="91"/>
      <c r="J361" s="91"/>
      <c r="K361" s="91"/>
      <c r="L361" s="91"/>
      <c r="M361" s="18"/>
    </row>
    <row r="362" spans="1:13" ht="30" customHeight="1" x14ac:dyDescent="0.2">
      <c r="A362" s="236" t="s">
        <v>3301</v>
      </c>
      <c r="B362" s="237" t="s">
        <v>2488</v>
      </c>
      <c r="C362" s="297" t="s">
        <v>3921</v>
      </c>
      <c r="D362" s="211" t="s">
        <v>3944</v>
      </c>
      <c r="E362" s="164" t="s">
        <v>2642</v>
      </c>
      <c r="F362" s="265" t="s">
        <v>3459</v>
      </c>
      <c r="G362" s="162" t="s">
        <v>3938</v>
      </c>
      <c r="H362" s="162" t="s">
        <v>2596</v>
      </c>
      <c r="I362" s="91"/>
      <c r="J362" s="91"/>
      <c r="K362" s="91"/>
      <c r="L362" s="91"/>
      <c r="M362" s="18"/>
    </row>
    <row r="363" spans="1:13" ht="30" customHeight="1" x14ac:dyDescent="0.2">
      <c r="A363" s="236" t="s">
        <v>3301</v>
      </c>
      <c r="B363" s="237" t="s">
        <v>2488</v>
      </c>
      <c r="C363" s="297" t="s">
        <v>3922</v>
      </c>
      <c r="D363" s="211" t="s">
        <v>3945</v>
      </c>
      <c r="E363" s="164" t="s">
        <v>2642</v>
      </c>
      <c r="F363" s="265" t="s">
        <v>3459</v>
      </c>
      <c r="G363" s="162" t="s">
        <v>3938</v>
      </c>
      <c r="H363" s="162" t="s">
        <v>2596</v>
      </c>
      <c r="I363" s="91"/>
      <c r="J363" s="91"/>
      <c r="K363" s="91"/>
      <c r="L363" s="91"/>
      <c r="M363" s="18"/>
    </row>
    <row r="364" spans="1:13" ht="30" customHeight="1" x14ac:dyDescent="0.2">
      <c r="A364" s="236" t="s">
        <v>3301</v>
      </c>
      <c r="B364" s="237" t="s">
        <v>2488</v>
      </c>
      <c r="C364" s="297" t="s">
        <v>3923</v>
      </c>
      <c r="D364" s="211" t="s">
        <v>3946</v>
      </c>
      <c r="E364" s="164" t="s">
        <v>2642</v>
      </c>
      <c r="F364" s="265" t="s">
        <v>3459</v>
      </c>
      <c r="G364" s="162" t="s">
        <v>3938</v>
      </c>
      <c r="H364" s="162" t="s">
        <v>2596</v>
      </c>
      <c r="I364" s="91"/>
      <c r="J364" s="91"/>
      <c r="K364" s="91"/>
      <c r="L364" s="91"/>
      <c r="M364" s="18"/>
    </row>
    <row r="365" spans="1:13" ht="30" customHeight="1" x14ac:dyDescent="0.2">
      <c r="A365" s="221" t="s">
        <v>2591</v>
      </c>
      <c r="B365" s="237" t="s">
        <v>2488</v>
      </c>
      <c r="C365" s="201" t="s">
        <v>3963</v>
      </c>
      <c r="D365" s="211" t="s">
        <v>3937</v>
      </c>
      <c r="E365" s="164" t="s">
        <v>2491</v>
      </c>
      <c r="F365" s="265" t="s">
        <v>3459</v>
      </c>
      <c r="G365" s="162" t="s">
        <v>3938</v>
      </c>
      <c r="H365" s="162" t="s">
        <v>2596</v>
      </c>
      <c r="I365" s="91"/>
      <c r="J365" s="91"/>
      <c r="K365" s="91"/>
      <c r="L365" s="91"/>
      <c r="M365" s="18"/>
    </row>
    <row r="366" spans="1:13" ht="30" customHeight="1" x14ac:dyDescent="0.2">
      <c r="A366" s="221" t="s">
        <v>2591</v>
      </c>
      <c r="B366" s="237" t="s">
        <v>2488</v>
      </c>
      <c r="C366" s="201" t="s">
        <v>3964</v>
      </c>
      <c r="D366" s="211" t="s">
        <v>3936</v>
      </c>
      <c r="E366" s="164" t="s">
        <v>2491</v>
      </c>
      <c r="F366" s="265" t="s">
        <v>3459</v>
      </c>
      <c r="G366" s="162" t="s">
        <v>3938</v>
      </c>
      <c r="H366" s="162" t="s">
        <v>2596</v>
      </c>
      <c r="I366" s="91"/>
      <c r="J366" s="91"/>
      <c r="K366" s="91"/>
      <c r="L366" s="91"/>
      <c r="M366" s="18"/>
    </row>
    <row r="367" spans="1:13" ht="30" customHeight="1" x14ac:dyDescent="0.2">
      <c r="A367" s="236" t="s">
        <v>3301</v>
      </c>
      <c r="B367" s="237" t="s">
        <v>2488</v>
      </c>
      <c r="C367" s="297" t="s">
        <v>3920</v>
      </c>
      <c r="D367" s="211" t="s">
        <v>3947</v>
      </c>
      <c r="E367" s="164" t="s">
        <v>2642</v>
      </c>
      <c r="F367" s="265" t="s">
        <v>3459</v>
      </c>
      <c r="G367" s="162" t="s">
        <v>3938</v>
      </c>
      <c r="H367" s="162" t="s">
        <v>2596</v>
      </c>
      <c r="I367" s="91"/>
      <c r="J367" s="91"/>
      <c r="K367" s="91"/>
      <c r="L367" s="91"/>
      <c r="M367" s="18"/>
    </row>
    <row r="368" spans="1:13" ht="30" customHeight="1" x14ac:dyDescent="0.2">
      <c r="A368" s="236" t="s">
        <v>3301</v>
      </c>
      <c r="B368" s="237" t="s">
        <v>2488</v>
      </c>
      <c r="C368" s="297" t="s">
        <v>3921</v>
      </c>
      <c r="D368" s="211" t="s">
        <v>3948</v>
      </c>
      <c r="E368" s="164" t="s">
        <v>2642</v>
      </c>
      <c r="F368" s="265" t="s">
        <v>3459</v>
      </c>
      <c r="G368" s="162" t="s">
        <v>3938</v>
      </c>
      <c r="H368" s="162" t="s">
        <v>2596</v>
      </c>
      <c r="I368" s="91"/>
      <c r="J368" s="91"/>
      <c r="K368" s="91"/>
      <c r="L368" s="91"/>
      <c r="M368" s="18"/>
    </row>
    <row r="369" spans="1:13" ht="30" customHeight="1" x14ac:dyDescent="0.2">
      <c r="A369" s="236" t="s">
        <v>3301</v>
      </c>
      <c r="B369" s="237" t="s">
        <v>2488</v>
      </c>
      <c r="C369" s="297" t="s">
        <v>3922</v>
      </c>
      <c r="D369" s="211" t="s">
        <v>3949</v>
      </c>
      <c r="E369" s="164" t="s">
        <v>2642</v>
      </c>
      <c r="F369" s="265" t="s">
        <v>3459</v>
      </c>
      <c r="G369" s="162" t="s">
        <v>3938</v>
      </c>
      <c r="H369" s="162" t="s">
        <v>2596</v>
      </c>
      <c r="I369" s="91"/>
      <c r="J369" s="91"/>
      <c r="K369" s="91"/>
      <c r="L369" s="91"/>
      <c r="M369" s="18"/>
    </row>
    <row r="370" spans="1:13" ht="30" customHeight="1" x14ac:dyDescent="0.2">
      <c r="A370" s="236" t="s">
        <v>3301</v>
      </c>
      <c r="B370" s="237" t="s">
        <v>2488</v>
      </c>
      <c r="C370" s="297" t="s">
        <v>3923</v>
      </c>
      <c r="D370" s="211" t="s">
        <v>3950</v>
      </c>
      <c r="E370" s="164" t="s">
        <v>2642</v>
      </c>
      <c r="F370" s="265" t="s">
        <v>3459</v>
      </c>
      <c r="G370" s="162" t="s">
        <v>3938</v>
      </c>
      <c r="H370" s="162" t="s">
        <v>2596</v>
      </c>
      <c r="I370" s="91"/>
      <c r="J370" s="91"/>
      <c r="K370" s="91"/>
      <c r="L370" s="91"/>
      <c r="M370" s="18"/>
    </row>
    <row r="371" spans="1:13" ht="30" customHeight="1" x14ac:dyDescent="0.2">
      <c r="A371" s="236" t="s">
        <v>3301</v>
      </c>
      <c r="B371" s="237" t="s">
        <v>2488</v>
      </c>
      <c r="C371" s="297" t="s">
        <v>3924</v>
      </c>
      <c r="D371" s="211" t="s">
        <v>3951</v>
      </c>
      <c r="E371" s="164" t="s">
        <v>2642</v>
      </c>
      <c r="F371" s="265" t="s">
        <v>3459</v>
      </c>
      <c r="G371" s="162" t="s">
        <v>3938</v>
      </c>
      <c r="H371" s="162" t="s">
        <v>2596</v>
      </c>
      <c r="I371" s="91"/>
      <c r="J371" s="91"/>
      <c r="K371" s="91"/>
      <c r="L371" s="91"/>
      <c r="M371" s="18"/>
    </row>
    <row r="372" spans="1:13" ht="30" customHeight="1" x14ac:dyDescent="0.2">
      <c r="A372" s="236" t="s">
        <v>3301</v>
      </c>
      <c r="B372" s="237" t="s">
        <v>2488</v>
      </c>
      <c r="C372" s="297" t="s">
        <v>3925</v>
      </c>
      <c r="D372" s="211" t="s">
        <v>3952</v>
      </c>
      <c r="E372" s="164" t="s">
        <v>2642</v>
      </c>
      <c r="F372" s="265" t="s">
        <v>3459</v>
      </c>
      <c r="G372" s="162" t="s">
        <v>3938</v>
      </c>
      <c r="H372" s="162" t="s">
        <v>2596</v>
      </c>
      <c r="I372" s="91"/>
      <c r="J372" s="91"/>
      <c r="K372" s="91"/>
      <c r="L372" s="91"/>
      <c r="M372" s="18"/>
    </row>
    <row r="373" spans="1:13" ht="30" customHeight="1" x14ac:dyDescent="0.2">
      <c r="A373" s="236" t="s">
        <v>3301</v>
      </c>
      <c r="B373" s="237" t="s">
        <v>2488</v>
      </c>
      <c r="C373" s="297" t="s">
        <v>3926</v>
      </c>
      <c r="D373" s="211" t="s">
        <v>3953</v>
      </c>
      <c r="E373" s="164" t="s">
        <v>2642</v>
      </c>
      <c r="F373" s="265" t="s">
        <v>3459</v>
      </c>
      <c r="G373" s="162" t="s">
        <v>3938</v>
      </c>
      <c r="H373" s="162" t="s">
        <v>2596</v>
      </c>
      <c r="I373" s="91"/>
      <c r="J373" s="91"/>
      <c r="K373" s="91"/>
      <c r="L373" s="91"/>
      <c r="M373" s="18"/>
    </row>
    <row r="374" spans="1:13" ht="30" customHeight="1" x14ac:dyDescent="0.2">
      <c r="A374" s="236" t="s">
        <v>3301</v>
      </c>
      <c r="B374" s="237" t="s">
        <v>2488</v>
      </c>
      <c r="C374" s="297" t="s">
        <v>3927</v>
      </c>
      <c r="D374" s="211" t="s">
        <v>3954</v>
      </c>
      <c r="E374" s="164" t="s">
        <v>2642</v>
      </c>
      <c r="F374" s="265" t="s">
        <v>3459</v>
      </c>
      <c r="G374" s="162" t="s">
        <v>3938</v>
      </c>
      <c r="H374" s="162" t="s">
        <v>2596</v>
      </c>
      <c r="I374" s="91"/>
      <c r="J374" s="91"/>
      <c r="K374" s="91"/>
      <c r="L374" s="91"/>
      <c r="M374" s="18"/>
    </row>
    <row r="375" spans="1:13" ht="30" customHeight="1" x14ac:dyDescent="0.2">
      <c r="A375" s="236" t="s">
        <v>3301</v>
      </c>
      <c r="B375" s="237" t="s">
        <v>2488</v>
      </c>
      <c r="C375" s="297" t="s">
        <v>3928</v>
      </c>
      <c r="D375" s="211" t="s">
        <v>3955</v>
      </c>
      <c r="E375" s="164" t="s">
        <v>2642</v>
      </c>
      <c r="F375" s="265" t="s">
        <v>3459</v>
      </c>
      <c r="G375" s="162" t="s">
        <v>3938</v>
      </c>
      <c r="H375" s="162" t="s">
        <v>2596</v>
      </c>
      <c r="I375" s="91"/>
      <c r="J375" s="91"/>
      <c r="K375" s="91"/>
      <c r="L375" s="91"/>
      <c r="M375" s="18"/>
    </row>
    <row r="376" spans="1:13" ht="30" customHeight="1" x14ac:dyDescent="0.2">
      <c r="A376" s="236" t="s">
        <v>3301</v>
      </c>
      <c r="B376" s="237" t="s">
        <v>2488</v>
      </c>
      <c r="C376" s="297" t="s">
        <v>3929</v>
      </c>
      <c r="D376" s="211" t="s">
        <v>3956</v>
      </c>
      <c r="E376" s="164" t="s">
        <v>2642</v>
      </c>
      <c r="F376" s="265" t="s">
        <v>3459</v>
      </c>
      <c r="G376" s="162" t="s">
        <v>3938</v>
      </c>
      <c r="H376" s="162" t="s">
        <v>2596</v>
      </c>
      <c r="I376" s="91"/>
      <c r="J376" s="91"/>
      <c r="K376" s="91"/>
      <c r="L376" s="91"/>
      <c r="M376" s="18"/>
    </row>
    <row r="377" spans="1:13" ht="30" customHeight="1" x14ac:dyDescent="0.2">
      <c r="A377" s="236" t="s">
        <v>3301</v>
      </c>
      <c r="B377" s="237" t="s">
        <v>2488</v>
      </c>
      <c r="C377" s="297" t="s">
        <v>3930</v>
      </c>
      <c r="D377" s="211" t="s">
        <v>3957</v>
      </c>
      <c r="E377" s="164" t="s">
        <v>2642</v>
      </c>
      <c r="F377" s="265" t="s">
        <v>3459</v>
      </c>
      <c r="G377" s="162" t="s">
        <v>3938</v>
      </c>
      <c r="H377" s="162" t="s">
        <v>2596</v>
      </c>
      <c r="I377" s="91"/>
      <c r="J377" s="91"/>
      <c r="K377" s="91"/>
      <c r="L377" s="91"/>
      <c r="M377" s="18"/>
    </row>
    <row r="378" spans="1:13" ht="30" customHeight="1" x14ac:dyDescent="0.2">
      <c r="A378" s="236" t="s">
        <v>3301</v>
      </c>
      <c r="B378" s="237" t="s">
        <v>2488</v>
      </c>
      <c r="C378" s="297" t="s">
        <v>3931</v>
      </c>
      <c r="D378" s="211" t="s">
        <v>3958</v>
      </c>
      <c r="E378" s="164" t="s">
        <v>2642</v>
      </c>
      <c r="F378" s="265" t="s">
        <v>3459</v>
      </c>
      <c r="G378" s="162" t="s">
        <v>3938</v>
      </c>
      <c r="H378" s="162" t="s">
        <v>2596</v>
      </c>
      <c r="I378" s="91"/>
      <c r="J378" s="91"/>
      <c r="K378" s="91"/>
      <c r="L378" s="91"/>
      <c r="M378" s="18"/>
    </row>
    <row r="379" spans="1:13" ht="30" customHeight="1" x14ac:dyDescent="0.2">
      <c r="A379" s="236" t="s">
        <v>3301</v>
      </c>
      <c r="B379" s="237" t="s">
        <v>2488</v>
      </c>
      <c r="C379" s="297" t="s">
        <v>3932</v>
      </c>
      <c r="D379" s="211" t="s">
        <v>3959</v>
      </c>
      <c r="E379" s="164" t="s">
        <v>2642</v>
      </c>
      <c r="F379" s="265" t="s">
        <v>3459</v>
      </c>
      <c r="G379" s="162" t="s">
        <v>3938</v>
      </c>
      <c r="H379" s="162" t="s">
        <v>2596</v>
      </c>
      <c r="I379" s="91"/>
      <c r="J379" s="91"/>
      <c r="K379" s="91"/>
      <c r="L379" s="91"/>
      <c r="M379" s="18"/>
    </row>
    <row r="380" spans="1:13" ht="30" customHeight="1" x14ac:dyDescent="0.2">
      <c r="A380" s="236" t="s">
        <v>3301</v>
      </c>
      <c r="B380" s="237" t="s">
        <v>2488</v>
      </c>
      <c r="C380" s="297" t="s">
        <v>3933</v>
      </c>
      <c r="D380" s="211" t="s">
        <v>3960</v>
      </c>
      <c r="E380" s="164" t="s">
        <v>2642</v>
      </c>
      <c r="F380" s="265" t="s">
        <v>3459</v>
      </c>
      <c r="G380" s="162" t="s">
        <v>3938</v>
      </c>
      <c r="H380" s="162" t="s">
        <v>2596</v>
      </c>
      <c r="I380" s="91"/>
      <c r="J380" s="91"/>
      <c r="K380" s="91"/>
      <c r="L380" s="91"/>
      <c r="M380" s="18"/>
    </row>
    <row r="381" spans="1:13" ht="30" customHeight="1" x14ac:dyDescent="0.2">
      <c r="A381" s="236" t="s">
        <v>3301</v>
      </c>
      <c r="B381" s="237" t="s">
        <v>2488</v>
      </c>
      <c r="C381" s="297" t="s">
        <v>3934</v>
      </c>
      <c r="D381" s="211" t="s">
        <v>3961</v>
      </c>
      <c r="E381" s="164" t="s">
        <v>2642</v>
      </c>
      <c r="F381" s="265" t="s">
        <v>3459</v>
      </c>
      <c r="G381" s="162" t="s">
        <v>3938</v>
      </c>
      <c r="H381" s="162" t="s">
        <v>2596</v>
      </c>
      <c r="I381" s="91"/>
      <c r="J381" s="91"/>
      <c r="K381" s="91"/>
      <c r="L381" s="91"/>
      <c r="M381" s="18"/>
    </row>
    <row r="382" spans="1:13" ht="30" customHeight="1" x14ac:dyDescent="0.2">
      <c r="A382" s="236" t="s">
        <v>3301</v>
      </c>
      <c r="B382" s="237" t="s">
        <v>2488</v>
      </c>
      <c r="C382" s="297" t="s">
        <v>3935</v>
      </c>
      <c r="D382" s="211" t="s">
        <v>3962</v>
      </c>
      <c r="E382" s="164" t="s">
        <v>2642</v>
      </c>
      <c r="F382" s="265" t="s">
        <v>3459</v>
      </c>
      <c r="G382" s="162" t="s">
        <v>3938</v>
      </c>
      <c r="H382" s="162" t="s">
        <v>2596</v>
      </c>
      <c r="I382" s="91"/>
      <c r="J382" s="91"/>
      <c r="K382" s="91"/>
      <c r="L382" s="91"/>
      <c r="M382" s="18"/>
    </row>
  </sheetData>
  <autoFilter ref="A1:M382" xr:uid="{B3D778E6-65A1-446F-993E-9B54264E0FCD}">
    <sortState ref="A2:M356">
      <sortCondition ref="D1:D356"/>
    </sortState>
  </autoFilter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18"/>
  <sheetViews>
    <sheetView workbookViewId="0"/>
  </sheetViews>
  <sheetFormatPr defaultRowHeight="12.75" x14ac:dyDescent="0.2"/>
  <cols>
    <col min="1" max="1" width="11.7109375" customWidth="1"/>
    <col min="2" max="2" width="15" style="36" customWidth="1"/>
    <col min="3" max="3" width="29.85546875" style="36" customWidth="1"/>
    <col min="4" max="4" width="53.7109375" customWidth="1"/>
    <col min="5" max="5" width="19.42578125" customWidth="1"/>
    <col min="6" max="6" width="17.140625" customWidth="1"/>
    <col min="7" max="7" width="55.85546875" customWidth="1"/>
  </cols>
  <sheetData>
    <row r="1" spans="1:7" ht="47.25" x14ac:dyDescent="0.25">
      <c r="A1" s="110" t="s">
        <v>2469</v>
      </c>
      <c r="B1" s="110" t="s">
        <v>2487</v>
      </c>
      <c r="C1" s="110" t="s">
        <v>164</v>
      </c>
      <c r="D1" s="110" t="s">
        <v>2486</v>
      </c>
      <c r="E1" s="110" t="s">
        <v>2478</v>
      </c>
      <c r="F1" s="110" t="s">
        <v>2485</v>
      </c>
      <c r="G1" s="110" t="s">
        <v>3</v>
      </c>
    </row>
    <row r="2" spans="1:7" x14ac:dyDescent="0.2">
      <c r="A2" s="79" t="s">
        <v>2644</v>
      </c>
      <c r="B2" s="81" t="s">
        <v>2664</v>
      </c>
      <c r="C2" s="81" t="s">
        <v>2665</v>
      </c>
      <c r="D2" s="79" t="s">
        <v>2680</v>
      </c>
      <c r="E2" s="18"/>
      <c r="F2" s="79" t="s">
        <v>2669</v>
      </c>
      <c r="G2" s="79" t="s">
        <v>2687</v>
      </c>
    </row>
    <row r="3" spans="1:7" x14ac:dyDescent="0.2">
      <c r="A3" s="79" t="s">
        <v>2644</v>
      </c>
      <c r="B3" s="81" t="s">
        <v>2664</v>
      </c>
      <c r="C3" s="81" t="s">
        <v>2666</v>
      </c>
      <c r="D3" s="79" t="s">
        <v>2682</v>
      </c>
      <c r="E3" s="18"/>
      <c r="F3" s="79" t="s">
        <v>2669</v>
      </c>
      <c r="G3" s="79" t="s">
        <v>2687</v>
      </c>
    </row>
    <row r="4" spans="1:7" x14ac:dyDescent="0.2">
      <c r="A4" s="79" t="s">
        <v>2644</v>
      </c>
      <c r="B4" s="81" t="s">
        <v>2664</v>
      </c>
      <c r="C4" s="81" t="s">
        <v>2667</v>
      </c>
      <c r="D4" s="79" t="s">
        <v>2681</v>
      </c>
      <c r="E4" s="18"/>
      <c r="F4" s="79" t="s">
        <v>2669</v>
      </c>
      <c r="G4" s="79" t="s">
        <v>2687</v>
      </c>
    </row>
    <row r="5" spans="1:7" x14ac:dyDescent="0.2">
      <c r="A5" s="79" t="s">
        <v>2644</v>
      </c>
      <c r="B5" s="81" t="s">
        <v>2664</v>
      </c>
      <c r="C5" s="117" t="s">
        <v>2668</v>
      </c>
      <c r="D5" s="18"/>
      <c r="E5" s="18"/>
      <c r="F5" s="79" t="s">
        <v>2669</v>
      </c>
      <c r="G5" s="102" t="s">
        <v>2687</v>
      </c>
    </row>
    <row r="6" spans="1:7" ht="25.5" x14ac:dyDescent="0.2">
      <c r="A6" s="102" t="s">
        <v>2644</v>
      </c>
      <c r="B6" s="117" t="s">
        <v>2670</v>
      </c>
      <c r="C6" s="117" t="s">
        <v>2671</v>
      </c>
      <c r="D6" s="79" t="s">
        <v>2686</v>
      </c>
      <c r="E6" s="18"/>
      <c r="F6" s="102" t="s">
        <v>2669</v>
      </c>
      <c r="G6" s="18"/>
    </row>
    <row r="7" spans="1:7" ht="25.5" x14ac:dyDescent="0.2">
      <c r="A7" s="79" t="s">
        <v>2644</v>
      </c>
      <c r="B7" s="81" t="s">
        <v>2670</v>
      </c>
      <c r="C7" s="117" t="s">
        <v>2671</v>
      </c>
      <c r="D7" s="79" t="s">
        <v>2685</v>
      </c>
      <c r="E7" s="18"/>
      <c r="F7" s="79" t="s">
        <v>2669</v>
      </c>
      <c r="G7" s="18"/>
    </row>
    <row r="8" spans="1:7" x14ac:dyDescent="0.2">
      <c r="A8" s="79" t="s">
        <v>2683</v>
      </c>
      <c r="B8" s="81" t="s">
        <v>2684</v>
      </c>
      <c r="C8" s="81" t="s">
        <v>2589</v>
      </c>
      <c r="D8" s="79" t="s">
        <v>2966</v>
      </c>
      <c r="E8" s="18"/>
      <c r="F8" s="79" t="s">
        <v>2669</v>
      </c>
      <c r="G8" s="79" t="s">
        <v>2888</v>
      </c>
    </row>
    <row r="9" spans="1:7" x14ac:dyDescent="0.2">
      <c r="A9" s="79" t="s">
        <v>2683</v>
      </c>
      <c r="B9" s="81" t="s">
        <v>2684</v>
      </c>
      <c r="C9" s="81" t="s">
        <v>2589</v>
      </c>
      <c r="D9" s="79" t="s">
        <v>2965</v>
      </c>
      <c r="E9" s="18"/>
      <c r="F9" s="79" t="s">
        <v>2969</v>
      </c>
      <c r="G9" s="79" t="s">
        <v>2888</v>
      </c>
    </row>
    <row r="10" spans="1:7" x14ac:dyDescent="0.2">
      <c r="A10" s="79" t="s">
        <v>2683</v>
      </c>
      <c r="B10" s="81" t="s">
        <v>2684</v>
      </c>
      <c r="C10" s="81" t="s">
        <v>2589</v>
      </c>
      <c r="D10" s="79" t="s">
        <v>2967</v>
      </c>
      <c r="E10" s="18"/>
      <c r="F10" s="79" t="s">
        <v>2970</v>
      </c>
      <c r="G10" s="79" t="s">
        <v>2972</v>
      </c>
    </row>
    <row r="11" spans="1:7" x14ac:dyDescent="0.2">
      <c r="A11" s="79" t="s">
        <v>2683</v>
      </c>
      <c r="B11" s="81" t="s">
        <v>2684</v>
      </c>
      <c r="C11" s="81" t="s">
        <v>2589</v>
      </c>
      <c r="D11" s="79" t="s">
        <v>2968</v>
      </c>
      <c r="E11" s="18"/>
      <c r="F11" s="79" t="s">
        <v>2971</v>
      </c>
      <c r="G11" s="79" t="s">
        <v>2973</v>
      </c>
    </row>
    <row r="12" spans="1:7" ht="25.5" x14ac:dyDescent="0.2">
      <c r="A12" s="102" t="s">
        <v>2930</v>
      </c>
      <c r="B12" s="117" t="s">
        <v>2931</v>
      </c>
      <c r="C12" s="81" t="s">
        <v>2932</v>
      </c>
      <c r="D12" s="18"/>
      <c r="E12" s="18"/>
      <c r="F12" s="102" t="s">
        <v>2934</v>
      </c>
      <c r="G12" s="18"/>
    </row>
    <row r="13" spans="1:7" ht="25.5" x14ac:dyDescent="0.2">
      <c r="A13" s="102" t="s">
        <v>2930</v>
      </c>
      <c r="B13" s="117" t="s">
        <v>2931</v>
      </c>
      <c r="C13" s="81" t="s">
        <v>2933</v>
      </c>
      <c r="D13" s="18"/>
      <c r="E13" s="18"/>
      <c r="F13" s="102" t="s">
        <v>2934</v>
      </c>
      <c r="G13" s="18"/>
    </row>
    <row r="14" spans="1:7" x14ac:dyDescent="0.2">
      <c r="A14" s="102" t="s">
        <v>2930</v>
      </c>
      <c r="B14" s="81" t="s">
        <v>2935</v>
      </c>
      <c r="C14" s="81" t="s">
        <v>2936</v>
      </c>
      <c r="D14" s="18"/>
      <c r="E14" s="18"/>
      <c r="F14" s="102" t="s">
        <v>2939</v>
      </c>
      <c r="G14" s="18"/>
    </row>
    <row r="15" spans="1:7" x14ac:dyDescent="0.2">
      <c r="A15" s="102" t="s">
        <v>2930</v>
      </c>
      <c r="B15" s="81" t="s">
        <v>2935</v>
      </c>
      <c r="C15" s="81" t="s">
        <v>2937</v>
      </c>
      <c r="D15" s="18"/>
      <c r="E15" s="18"/>
      <c r="F15" s="102" t="s">
        <v>2939</v>
      </c>
      <c r="G15" s="18"/>
    </row>
    <row r="16" spans="1:7" x14ac:dyDescent="0.2">
      <c r="A16" s="102" t="s">
        <v>2930</v>
      </c>
      <c r="B16" s="81" t="s">
        <v>2935</v>
      </c>
      <c r="C16" s="81" t="s">
        <v>2938</v>
      </c>
      <c r="D16" s="18"/>
      <c r="E16" s="18"/>
      <c r="F16" s="102" t="s">
        <v>2939</v>
      </c>
      <c r="G16" s="18"/>
    </row>
    <row r="17" spans="1:7" x14ac:dyDescent="0.2">
      <c r="A17" s="102" t="s">
        <v>2930</v>
      </c>
      <c r="B17" s="81" t="s">
        <v>2940</v>
      </c>
      <c r="C17" s="81" t="s">
        <v>2941</v>
      </c>
      <c r="D17" s="18" t="s">
        <v>2976</v>
      </c>
      <c r="E17" s="18"/>
      <c r="F17" s="102" t="s">
        <v>2939</v>
      </c>
      <c r="G17" s="18"/>
    </row>
    <row r="18" spans="1:7" x14ac:dyDescent="0.2">
      <c r="A18" s="102" t="s">
        <v>2930</v>
      </c>
      <c r="B18" s="81" t="s">
        <v>2940</v>
      </c>
      <c r="C18" s="81" t="s">
        <v>2975</v>
      </c>
      <c r="D18" s="18" t="s">
        <v>2976</v>
      </c>
      <c r="E18" s="18"/>
      <c r="F18" s="102" t="s">
        <v>2939</v>
      </c>
      <c r="G18" s="18"/>
    </row>
  </sheetData>
  <autoFilter ref="A1:G8" xr:uid="{00000000-0009-0000-0000-00000C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77"/>
  <sheetViews>
    <sheetView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50" sqref="D3:D50"/>
    </sheetView>
  </sheetViews>
  <sheetFormatPr defaultRowHeight="12.75" x14ac:dyDescent="0.2"/>
  <cols>
    <col min="2" max="2" width="18.28515625" style="76" customWidth="1"/>
    <col min="3" max="3" width="15.42578125" customWidth="1"/>
    <col min="4" max="4" width="146.7109375" customWidth="1"/>
    <col min="5" max="5" width="11" customWidth="1"/>
    <col min="6" max="6" width="7.42578125" customWidth="1"/>
    <col min="7" max="7" width="6" customWidth="1"/>
    <col min="8" max="8" width="6.42578125" customWidth="1"/>
    <col min="9" max="9" width="5.140625" customWidth="1"/>
    <col min="10" max="10" width="4.7109375" customWidth="1"/>
    <col min="11" max="11" width="6.140625" customWidth="1"/>
    <col min="12" max="12" width="6.28515625" customWidth="1"/>
    <col min="13" max="13" width="4.28515625" customWidth="1"/>
    <col min="14" max="14" width="4" customWidth="1"/>
  </cols>
  <sheetData>
    <row r="1" spans="1:14" x14ac:dyDescent="0.2">
      <c r="A1" s="330" t="s">
        <v>2469</v>
      </c>
      <c r="B1" s="332" t="s">
        <v>2833</v>
      </c>
      <c r="C1" s="332" t="s">
        <v>2731</v>
      </c>
      <c r="D1" s="334" t="s">
        <v>2732</v>
      </c>
      <c r="E1" s="334" t="s">
        <v>2733</v>
      </c>
      <c r="F1" s="329" t="s">
        <v>2832</v>
      </c>
      <c r="G1" s="329"/>
      <c r="H1" s="329"/>
      <c r="I1" s="329"/>
      <c r="J1" s="329"/>
      <c r="K1" s="329"/>
      <c r="L1" s="329"/>
      <c r="M1" s="329"/>
      <c r="N1" s="329"/>
    </row>
    <row r="2" spans="1:14" ht="40.5" customHeight="1" x14ac:dyDescent="0.2">
      <c r="A2" s="331"/>
      <c r="B2" s="333"/>
      <c r="C2" s="333"/>
      <c r="D2" s="334"/>
      <c r="E2" s="334"/>
      <c r="F2" s="123" t="s">
        <v>2470</v>
      </c>
      <c r="G2" s="123" t="s">
        <v>2886</v>
      </c>
      <c r="H2" s="123" t="s">
        <v>2506</v>
      </c>
      <c r="I2" s="123" t="s">
        <v>2507</v>
      </c>
      <c r="J2" s="123" t="s">
        <v>2508</v>
      </c>
      <c r="K2" s="123" t="s">
        <v>2509</v>
      </c>
      <c r="L2" s="123" t="s">
        <v>2510</v>
      </c>
      <c r="M2" s="123" t="s">
        <v>2511</v>
      </c>
      <c r="N2" s="123" t="s">
        <v>2512</v>
      </c>
    </row>
    <row r="3" spans="1:14" x14ac:dyDescent="0.2">
      <c r="A3" s="76" t="s">
        <v>2481</v>
      </c>
      <c r="B3" s="79" t="s">
        <v>2891</v>
      </c>
      <c r="C3" s="18">
        <v>1</v>
      </c>
      <c r="D3" s="79" t="s">
        <v>2892</v>
      </c>
      <c r="E3" s="121" t="s">
        <v>2737</v>
      </c>
      <c r="F3" s="18"/>
      <c r="G3" s="18"/>
      <c r="H3" s="18"/>
      <c r="I3" s="18"/>
      <c r="J3" s="18"/>
      <c r="K3" s="79" t="s">
        <v>2513</v>
      </c>
      <c r="L3" s="18"/>
      <c r="M3" s="18"/>
      <c r="N3" s="18"/>
    </row>
    <row r="4" spans="1:14" x14ac:dyDescent="0.2">
      <c r="A4" s="125" t="s">
        <v>2481</v>
      </c>
      <c r="B4" s="79" t="s">
        <v>2889</v>
      </c>
      <c r="C4" s="18">
        <v>1</v>
      </c>
      <c r="D4" s="79" t="s">
        <v>2890</v>
      </c>
      <c r="E4" s="121" t="s">
        <v>2737</v>
      </c>
      <c r="F4" s="18"/>
      <c r="G4" s="18"/>
      <c r="H4" s="18"/>
      <c r="I4" s="18"/>
      <c r="J4" s="18"/>
      <c r="K4" s="79" t="s">
        <v>2513</v>
      </c>
      <c r="L4" s="18"/>
      <c r="M4" s="18"/>
      <c r="N4" s="18"/>
    </row>
    <row r="5" spans="1:14" x14ac:dyDescent="0.2">
      <c r="A5" s="125" t="s">
        <v>2481</v>
      </c>
      <c r="B5" s="124" t="s">
        <v>2734</v>
      </c>
      <c r="C5" s="121" t="s">
        <v>2735</v>
      </c>
      <c r="D5" s="121" t="s">
        <v>2736</v>
      </c>
      <c r="E5" s="121" t="s">
        <v>2737</v>
      </c>
      <c r="F5" s="18"/>
      <c r="G5" s="18"/>
      <c r="H5" s="18"/>
      <c r="I5" s="18"/>
      <c r="J5" s="18"/>
      <c r="K5" s="79" t="s">
        <v>2513</v>
      </c>
      <c r="L5" s="18"/>
      <c r="M5" s="18"/>
      <c r="N5" s="18"/>
    </row>
    <row r="6" spans="1:14" x14ac:dyDescent="0.2">
      <c r="A6" s="79" t="s">
        <v>2481</v>
      </c>
      <c r="B6" s="124" t="s">
        <v>2738</v>
      </c>
      <c r="C6" s="121" t="s">
        <v>2735</v>
      </c>
      <c r="D6" s="121" t="s">
        <v>2739</v>
      </c>
      <c r="E6" s="121" t="s">
        <v>2737</v>
      </c>
      <c r="F6" s="18"/>
      <c r="G6" s="18"/>
      <c r="H6" s="18"/>
      <c r="I6" s="18"/>
      <c r="J6" s="18"/>
      <c r="K6" s="79" t="s">
        <v>2513</v>
      </c>
      <c r="L6" s="18"/>
      <c r="M6" s="18"/>
      <c r="N6" s="18"/>
    </row>
    <row r="7" spans="1:14" x14ac:dyDescent="0.2">
      <c r="A7" s="79" t="s">
        <v>2481</v>
      </c>
      <c r="B7" s="124" t="s">
        <v>2740</v>
      </c>
      <c r="C7" s="121" t="s">
        <v>2735</v>
      </c>
      <c r="D7" s="121" t="s">
        <v>2741</v>
      </c>
      <c r="E7" s="121" t="s">
        <v>2737</v>
      </c>
      <c r="F7" s="18"/>
      <c r="G7" s="18"/>
      <c r="H7" s="18"/>
      <c r="I7" s="18"/>
      <c r="J7" s="18"/>
      <c r="K7" s="79" t="s">
        <v>2513</v>
      </c>
      <c r="L7" s="18"/>
      <c r="M7" s="18"/>
      <c r="N7" s="18"/>
    </row>
    <row r="8" spans="1:14" x14ac:dyDescent="0.2">
      <c r="A8" s="79" t="s">
        <v>2481</v>
      </c>
      <c r="B8" s="124" t="s">
        <v>2742</v>
      </c>
      <c r="C8" s="121" t="s">
        <v>2735</v>
      </c>
      <c r="D8" s="121" t="s">
        <v>2743</v>
      </c>
      <c r="E8" s="121" t="s">
        <v>2737</v>
      </c>
      <c r="F8" s="18"/>
      <c r="G8" s="18"/>
      <c r="H8" s="18"/>
      <c r="I8" s="18"/>
      <c r="J8" s="18"/>
      <c r="K8" s="79" t="s">
        <v>2513</v>
      </c>
      <c r="L8" s="18"/>
      <c r="M8" s="18"/>
      <c r="N8" s="18"/>
    </row>
    <row r="9" spans="1:14" x14ac:dyDescent="0.2">
      <c r="A9" s="79" t="s">
        <v>2481</v>
      </c>
      <c r="B9" s="124" t="s">
        <v>2744</v>
      </c>
      <c r="C9" s="121" t="s">
        <v>2735</v>
      </c>
      <c r="D9" s="121" t="s">
        <v>2745</v>
      </c>
      <c r="E9" s="121" t="s">
        <v>2737</v>
      </c>
      <c r="F9" s="18"/>
      <c r="G9" s="18"/>
      <c r="H9" s="18"/>
      <c r="I9" s="18"/>
      <c r="J9" s="18"/>
      <c r="K9" s="79" t="s">
        <v>2513</v>
      </c>
      <c r="L9" s="18"/>
      <c r="M9" s="18"/>
      <c r="N9" s="18"/>
    </row>
    <row r="10" spans="1:14" x14ac:dyDescent="0.2">
      <c r="A10" s="79" t="s">
        <v>2481</v>
      </c>
      <c r="B10" s="124" t="s">
        <v>2746</v>
      </c>
      <c r="C10" s="121" t="s">
        <v>2735</v>
      </c>
      <c r="D10" s="121" t="s">
        <v>2747</v>
      </c>
      <c r="E10" s="121" t="s">
        <v>2737</v>
      </c>
      <c r="F10" s="18"/>
      <c r="G10" s="18"/>
      <c r="H10" s="18"/>
      <c r="I10" s="18"/>
      <c r="J10" s="18"/>
      <c r="K10" s="79" t="s">
        <v>2513</v>
      </c>
      <c r="L10" s="18"/>
      <c r="M10" s="18"/>
      <c r="N10" s="18"/>
    </row>
    <row r="11" spans="1:14" x14ac:dyDescent="0.2">
      <c r="A11" s="79" t="s">
        <v>2481</v>
      </c>
      <c r="B11" s="124" t="s">
        <v>2748</v>
      </c>
      <c r="C11" s="121" t="s">
        <v>2735</v>
      </c>
      <c r="D11" s="121" t="s">
        <v>2749</v>
      </c>
      <c r="E11" s="121" t="s">
        <v>2737</v>
      </c>
      <c r="F11" s="18"/>
      <c r="G11" s="18"/>
      <c r="H11" s="18"/>
      <c r="I11" s="18"/>
      <c r="J11" s="18"/>
      <c r="K11" s="79" t="s">
        <v>2513</v>
      </c>
      <c r="L11" s="18"/>
      <c r="M11" s="18"/>
      <c r="N11" s="18"/>
    </row>
    <row r="12" spans="1:14" x14ac:dyDescent="0.2">
      <c r="A12" s="79" t="s">
        <v>2481</v>
      </c>
      <c r="B12" s="124" t="s">
        <v>2750</v>
      </c>
      <c r="C12" s="121" t="s">
        <v>2751</v>
      </c>
      <c r="D12" s="121" t="s">
        <v>2752</v>
      </c>
      <c r="E12" s="121" t="s">
        <v>2737</v>
      </c>
      <c r="F12" s="18"/>
      <c r="G12" s="18"/>
      <c r="H12" s="18"/>
      <c r="I12" s="18"/>
      <c r="J12" s="18"/>
      <c r="K12" s="79" t="s">
        <v>2513</v>
      </c>
      <c r="L12" s="18"/>
      <c r="M12" s="18"/>
      <c r="N12" s="18"/>
    </row>
    <row r="13" spans="1:14" x14ac:dyDescent="0.2">
      <c r="A13" s="79" t="s">
        <v>2481</v>
      </c>
      <c r="B13" s="124" t="s">
        <v>2753</v>
      </c>
      <c r="C13" s="121" t="s">
        <v>2735</v>
      </c>
      <c r="D13" s="121" t="s">
        <v>2754</v>
      </c>
      <c r="E13" s="121" t="s">
        <v>2737</v>
      </c>
      <c r="F13" s="18"/>
      <c r="G13" s="18"/>
      <c r="H13" s="18"/>
      <c r="I13" s="18"/>
      <c r="J13" s="18"/>
      <c r="K13" s="79" t="s">
        <v>2513</v>
      </c>
      <c r="L13" s="18"/>
      <c r="M13" s="18"/>
      <c r="N13" s="18"/>
    </row>
    <row r="14" spans="1:14" x14ac:dyDescent="0.2">
      <c r="A14" s="79" t="s">
        <v>2481</v>
      </c>
      <c r="B14" s="124" t="s">
        <v>2755</v>
      </c>
      <c r="C14" s="121" t="s">
        <v>2735</v>
      </c>
      <c r="D14" s="121" t="s">
        <v>2756</v>
      </c>
      <c r="E14" s="121" t="s">
        <v>2737</v>
      </c>
      <c r="F14" s="18"/>
      <c r="G14" s="18"/>
      <c r="H14" s="18"/>
      <c r="I14" s="18"/>
      <c r="J14" s="18"/>
      <c r="K14" s="79" t="s">
        <v>2513</v>
      </c>
      <c r="L14" s="18"/>
      <c r="M14" s="18"/>
      <c r="N14" s="18"/>
    </row>
    <row r="15" spans="1:14" x14ac:dyDescent="0.2">
      <c r="A15" s="79" t="s">
        <v>2481</v>
      </c>
      <c r="B15" s="124" t="s">
        <v>2757</v>
      </c>
      <c r="C15" s="121" t="s">
        <v>2735</v>
      </c>
      <c r="D15" s="121" t="s">
        <v>2758</v>
      </c>
      <c r="E15" s="121" t="s">
        <v>2737</v>
      </c>
      <c r="F15" s="18"/>
      <c r="G15" s="18"/>
      <c r="H15" s="18"/>
      <c r="I15" s="18"/>
      <c r="J15" s="18"/>
      <c r="K15" s="79" t="s">
        <v>2513</v>
      </c>
      <c r="L15" s="18"/>
      <c r="M15" s="18"/>
      <c r="N15" s="18"/>
    </row>
    <row r="16" spans="1:14" x14ac:dyDescent="0.2">
      <c r="A16" s="79" t="s">
        <v>2481</v>
      </c>
      <c r="B16" s="124" t="s">
        <v>2759</v>
      </c>
      <c r="C16" s="121" t="s">
        <v>2735</v>
      </c>
      <c r="D16" s="121" t="s">
        <v>2760</v>
      </c>
      <c r="E16" s="121" t="s">
        <v>2737</v>
      </c>
      <c r="F16" s="18"/>
      <c r="G16" s="18"/>
      <c r="H16" s="18"/>
      <c r="I16" s="18"/>
      <c r="J16" s="18"/>
      <c r="K16" s="79" t="s">
        <v>2513</v>
      </c>
      <c r="L16" s="18"/>
      <c r="M16" s="18"/>
      <c r="N16" s="18"/>
    </row>
    <row r="17" spans="1:14" x14ac:dyDescent="0.2">
      <c r="A17" s="79" t="s">
        <v>2481</v>
      </c>
      <c r="B17" s="124" t="s">
        <v>2761</v>
      </c>
      <c r="C17" s="121" t="s">
        <v>2735</v>
      </c>
      <c r="D17" s="121" t="s">
        <v>2762</v>
      </c>
      <c r="E17" s="121" t="s">
        <v>2737</v>
      </c>
      <c r="F17" s="18"/>
      <c r="G17" s="18"/>
      <c r="H17" s="18"/>
      <c r="I17" s="18"/>
      <c r="J17" s="18"/>
      <c r="K17" s="79" t="s">
        <v>2513</v>
      </c>
      <c r="L17" s="18"/>
      <c r="M17" s="18"/>
      <c r="N17" s="18"/>
    </row>
    <row r="18" spans="1:14" x14ac:dyDescent="0.2">
      <c r="A18" s="79" t="s">
        <v>2481</v>
      </c>
      <c r="B18" s="124" t="s">
        <v>2763</v>
      </c>
      <c r="C18" s="121" t="s">
        <v>2735</v>
      </c>
      <c r="D18" s="121" t="s">
        <v>2764</v>
      </c>
      <c r="E18" s="121" t="s">
        <v>2737</v>
      </c>
      <c r="F18" s="18"/>
      <c r="G18" s="18"/>
      <c r="H18" s="18"/>
      <c r="I18" s="18"/>
      <c r="J18" s="18"/>
      <c r="K18" s="79" t="s">
        <v>2513</v>
      </c>
      <c r="L18" s="18"/>
      <c r="M18" s="18"/>
      <c r="N18" s="18"/>
    </row>
    <row r="19" spans="1:14" x14ac:dyDescent="0.2">
      <c r="A19" s="79" t="s">
        <v>2481</v>
      </c>
      <c r="B19" s="124" t="s">
        <v>2765</v>
      </c>
      <c r="C19" s="121" t="s">
        <v>2735</v>
      </c>
      <c r="D19" s="121" t="s">
        <v>2766</v>
      </c>
      <c r="E19" s="121" t="s">
        <v>2737</v>
      </c>
      <c r="F19" s="18"/>
      <c r="G19" s="18"/>
      <c r="H19" s="18"/>
      <c r="I19" s="18"/>
      <c r="J19" s="18"/>
      <c r="K19" s="79" t="s">
        <v>2513</v>
      </c>
      <c r="L19" s="18"/>
      <c r="M19" s="18"/>
      <c r="N19" s="18"/>
    </row>
    <row r="20" spans="1:14" x14ac:dyDescent="0.2">
      <c r="A20" s="79" t="s">
        <v>2481</v>
      </c>
      <c r="B20" s="124" t="s">
        <v>2767</v>
      </c>
      <c r="C20" s="121" t="s">
        <v>2735</v>
      </c>
      <c r="D20" s="121" t="s">
        <v>2768</v>
      </c>
      <c r="E20" s="121" t="s">
        <v>2737</v>
      </c>
      <c r="F20" s="18"/>
      <c r="G20" s="18"/>
      <c r="H20" s="18"/>
      <c r="I20" s="18"/>
      <c r="J20" s="18"/>
      <c r="K20" s="79" t="s">
        <v>2513</v>
      </c>
      <c r="L20" s="18"/>
      <c r="M20" s="18"/>
      <c r="N20" s="18"/>
    </row>
    <row r="21" spans="1:14" x14ac:dyDescent="0.2">
      <c r="A21" s="79" t="s">
        <v>2481</v>
      </c>
      <c r="B21" s="124" t="s">
        <v>2769</v>
      </c>
      <c r="C21" s="121" t="s">
        <v>2735</v>
      </c>
      <c r="D21" s="121" t="s">
        <v>2770</v>
      </c>
      <c r="E21" s="121" t="s">
        <v>2737</v>
      </c>
      <c r="F21" s="18"/>
      <c r="G21" s="18"/>
      <c r="H21" s="18"/>
      <c r="I21" s="18"/>
      <c r="J21" s="18"/>
      <c r="K21" s="79" t="s">
        <v>2513</v>
      </c>
      <c r="L21" s="18"/>
      <c r="M21" s="18"/>
      <c r="N21" s="18"/>
    </row>
    <row r="22" spans="1:14" x14ac:dyDescent="0.2">
      <c r="A22" s="79" t="s">
        <v>2481</v>
      </c>
      <c r="B22" s="124" t="s">
        <v>2771</v>
      </c>
      <c r="C22" s="121" t="s">
        <v>2772</v>
      </c>
      <c r="D22" s="121" t="s">
        <v>2773</v>
      </c>
      <c r="E22" s="121" t="s">
        <v>2737</v>
      </c>
      <c r="F22" s="18"/>
      <c r="G22" s="18"/>
      <c r="H22" s="18"/>
      <c r="I22" s="18"/>
      <c r="J22" s="18"/>
      <c r="K22" s="79" t="s">
        <v>2513</v>
      </c>
      <c r="L22" s="18"/>
      <c r="M22" s="18"/>
      <c r="N22" s="18"/>
    </row>
    <row r="23" spans="1:14" x14ac:dyDescent="0.2">
      <c r="A23" s="79" t="s">
        <v>2481</v>
      </c>
      <c r="B23" s="124" t="s">
        <v>2774</v>
      </c>
      <c r="C23" s="121" t="s">
        <v>2735</v>
      </c>
      <c r="D23" s="121" t="s">
        <v>2775</v>
      </c>
      <c r="E23" s="121" t="s">
        <v>2737</v>
      </c>
      <c r="F23" s="18"/>
      <c r="G23" s="18"/>
      <c r="H23" s="18"/>
      <c r="I23" s="18"/>
      <c r="J23" s="18"/>
      <c r="K23" s="79" t="s">
        <v>2513</v>
      </c>
      <c r="L23" s="18"/>
      <c r="M23" s="18"/>
      <c r="N23" s="18"/>
    </row>
    <row r="24" spans="1:14" x14ac:dyDescent="0.2">
      <c r="A24" s="79" t="s">
        <v>2481</v>
      </c>
      <c r="B24" s="124" t="s">
        <v>2776</v>
      </c>
      <c r="C24" s="121" t="s">
        <v>2735</v>
      </c>
      <c r="D24" s="121" t="s">
        <v>2777</v>
      </c>
      <c r="E24" s="121" t="s">
        <v>2737</v>
      </c>
      <c r="F24" s="18"/>
      <c r="G24" s="18"/>
      <c r="H24" s="18"/>
      <c r="I24" s="18"/>
      <c r="J24" s="18"/>
      <c r="K24" s="79" t="s">
        <v>2513</v>
      </c>
      <c r="L24" s="18"/>
      <c r="M24" s="18"/>
      <c r="N24" s="18"/>
    </row>
    <row r="25" spans="1:14" x14ac:dyDescent="0.2">
      <c r="A25" s="79" t="s">
        <v>2481</v>
      </c>
      <c r="B25" s="124" t="s">
        <v>2778</v>
      </c>
      <c r="C25" s="121" t="s">
        <v>2735</v>
      </c>
      <c r="D25" s="121" t="s">
        <v>2779</v>
      </c>
      <c r="E25" s="121" t="s">
        <v>2737</v>
      </c>
      <c r="F25" s="18"/>
      <c r="G25" s="18"/>
      <c r="H25" s="18"/>
      <c r="I25" s="18"/>
      <c r="J25" s="18"/>
      <c r="K25" s="79" t="s">
        <v>2513</v>
      </c>
      <c r="L25" s="18"/>
      <c r="M25" s="18"/>
      <c r="N25" s="18"/>
    </row>
    <row r="26" spans="1:14" x14ac:dyDescent="0.2">
      <c r="A26" s="79" t="s">
        <v>2481</v>
      </c>
      <c r="B26" s="124" t="s">
        <v>2780</v>
      </c>
      <c r="C26" s="121" t="s">
        <v>2735</v>
      </c>
      <c r="D26" s="121" t="s">
        <v>2781</v>
      </c>
      <c r="E26" s="121" t="s">
        <v>2737</v>
      </c>
      <c r="F26" s="18"/>
      <c r="G26" s="18"/>
      <c r="H26" s="18"/>
      <c r="I26" s="18"/>
      <c r="J26" s="18"/>
      <c r="K26" s="79" t="s">
        <v>2513</v>
      </c>
      <c r="L26" s="18"/>
      <c r="M26" s="18"/>
      <c r="N26" s="18"/>
    </row>
    <row r="27" spans="1:14" x14ac:dyDescent="0.2">
      <c r="A27" s="79" t="s">
        <v>2481</v>
      </c>
      <c r="B27" s="124" t="s">
        <v>2782</v>
      </c>
      <c r="C27" s="121" t="s">
        <v>2735</v>
      </c>
      <c r="D27" s="121" t="s">
        <v>2783</v>
      </c>
      <c r="E27" s="121" t="s">
        <v>2737</v>
      </c>
      <c r="F27" s="18"/>
      <c r="G27" s="18"/>
      <c r="H27" s="18"/>
      <c r="I27" s="18"/>
      <c r="J27" s="18"/>
      <c r="K27" s="79" t="s">
        <v>2513</v>
      </c>
      <c r="L27" s="18"/>
      <c r="M27" s="18"/>
      <c r="N27" s="18"/>
    </row>
    <row r="28" spans="1:14" x14ac:dyDescent="0.2">
      <c r="A28" s="79" t="s">
        <v>2481</v>
      </c>
      <c r="B28" s="124" t="s">
        <v>2784</v>
      </c>
      <c r="C28" s="121" t="s">
        <v>2735</v>
      </c>
      <c r="D28" s="121" t="s">
        <v>2785</v>
      </c>
      <c r="E28" s="121" t="s">
        <v>2737</v>
      </c>
      <c r="F28" s="18"/>
      <c r="G28" s="18"/>
      <c r="H28" s="18"/>
      <c r="I28" s="18"/>
      <c r="J28" s="18"/>
      <c r="K28" s="79" t="s">
        <v>2513</v>
      </c>
      <c r="L28" s="18"/>
      <c r="M28" s="18"/>
      <c r="N28" s="18"/>
    </row>
    <row r="29" spans="1:14" x14ac:dyDescent="0.2">
      <c r="A29" s="79" t="s">
        <v>2481</v>
      </c>
      <c r="B29" s="124" t="s">
        <v>2786</v>
      </c>
      <c r="C29" s="121" t="s">
        <v>2735</v>
      </c>
      <c r="D29" s="121" t="s">
        <v>2787</v>
      </c>
      <c r="E29" s="121" t="s">
        <v>2737</v>
      </c>
      <c r="F29" s="18"/>
      <c r="G29" s="18"/>
      <c r="H29" s="18"/>
      <c r="I29" s="18"/>
      <c r="J29" s="18"/>
      <c r="K29" s="79" t="s">
        <v>2513</v>
      </c>
      <c r="L29" s="18"/>
      <c r="M29" s="18"/>
      <c r="N29" s="18"/>
    </row>
    <row r="30" spans="1:14" x14ac:dyDescent="0.2">
      <c r="A30" s="79" t="s">
        <v>2481</v>
      </c>
      <c r="B30" s="124" t="s">
        <v>2788</v>
      </c>
      <c r="C30" s="121" t="s">
        <v>2789</v>
      </c>
      <c r="D30" s="121" t="s">
        <v>2790</v>
      </c>
      <c r="E30" s="121" t="s">
        <v>2737</v>
      </c>
      <c r="F30" s="18"/>
      <c r="G30" s="18"/>
      <c r="H30" s="18"/>
      <c r="I30" s="18"/>
      <c r="J30" s="18"/>
      <c r="K30" s="79" t="s">
        <v>2513</v>
      </c>
      <c r="L30" s="18"/>
      <c r="M30" s="18"/>
      <c r="N30" s="18"/>
    </row>
    <row r="31" spans="1:14" x14ac:dyDescent="0.2">
      <c r="A31" s="79" t="s">
        <v>2481</v>
      </c>
      <c r="B31" s="124" t="s">
        <v>2791</v>
      </c>
      <c r="C31" s="121" t="s">
        <v>2789</v>
      </c>
      <c r="D31" s="121" t="s">
        <v>2792</v>
      </c>
      <c r="E31" s="121" t="s">
        <v>2737</v>
      </c>
      <c r="F31" s="18"/>
      <c r="G31" s="18"/>
      <c r="H31" s="18"/>
      <c r="I31" s="18"/>
      <c r="J31" s="18"/>
      <c r="K31" s="79" t="s">
        <v>2513</v>
      </c>
      <c r="L31" s="18"/>
      <c r="M31" s="18"/>
      <c r="N31" s="18"/>
    </row>
    <row r="32" spans="1:14" x14ac:dyDescent="0.2">
      <c r="A32" s="79" t="s">
        <v>2481</v>
      </c>
      <c r="B32" s="124" t="s">
        <v>2793</v>
      </c>
      <c r="C32" s="121" t="s">
        <v>2789</v>
      </c>
      <c r="D32" s="121" t="s">
        <v>2794</v>
      </c>
      <c r="E32" s="121" t="s">
        <v>2737</v>
      </c>
      <c r="F32" s="18"/>
      <c r="G32" s="18"/>
      <c r="H32" s="18"/>
      <c r="I32" s="18"/>
      <c r="J32" s="18"/>
      <c r="K32" s="79" t="s">
        <v>2513</v>
      </c>
      <c r="L32" s="18"/>
      <c r="M32" s="18"/>
      <c r="N32" s="18"/>
    </row>
    <row r="33" spans="1:14" x14ac:dyDescent="0.2">
      <c r="A33" s="79" t="s">
        <v>2481</v>
      </c>
      <c r="B33" s="124" t="s">
        <v>2795</v>
      </c>
      <c r="C33" s="121" t="s">
        <v>2789</v>
      </c>
      <c r="D33" s="121" t="s">
        <v>2796</v>
      </c>
      <c r="E33" s="121" t="s">
        <v>2737</v>
      </c>
      <c r="F33" s="18"/>
      <c r="G33" s="18"/>
      <c r="H33" s="18"/>
      <c r="I33" s="18"/>
      <c r="J33" s="18"/>
      <c r="K33" s="79" t="s">
        <v>2513</v>
      </c>
      <c r="L33" s="18"/>
      <c r="M33" s="18"/>
      <c r="N33" s="18"/>
    </row>
    <row r="34" spans="1:14" x14ac:dyDescent="0.2">
      <c r="A34" s="79" t="s">
        <v>2481</v>
      </c>
      <c r="B34" s="124" t="s">
        <v>2797</v>
      </c>
      <c r="C34" s="121" t="s">
        <v>2789</v>
      </c>
      <c r="D34" s="121" t="s">
        <v>2798</v>
      </c>
      <c r="E34" s="121" t="s">
        <v>2737</v>
      </c>
      <c r="F34" s="18"/>
      <c r="G34" s="18"/>
      <c r="H34" s="18"/>
      <c r="I34" s="18"/>
      <c r="J34" s="18"/>
      <c r="K34" s="79" t="s">
        <v>2513</v>
      </c>
      <c r="L34" s="18"/>
      <c r="M34" s="18"/>
      <c r="N34" s="18"/>
    </row>
    <row r="35" spans="1:14" x14ac:dyDescent="0.2">
      <c r="A35" s="79" t="s">
        <v>2481</v>
      </c>
      <c r="B35" s="124" t="s">
        <v>2799</v>
      </c>
      <c r="C35" s="121" t="s">
        <v>2789</v>
      </c>
      <c r="D35" s="121" t="s">
        <v>2800</v>
      </c>
      <c r="E35" s="121" t="s">
        <v>2737</v>
      </c>
      <c r="F35" s="18"/>
      <c r="G35" s="18"/>
      <c r="H35" s="18"/>
      <c r="I35" s="18"/>
      <c r="J35" s="18"/>
      <c r="K35" s="79" t="s">
        <v>2513</v>
      </c>
      <c r="L35" s="18"/>
      <c r="M35" s="18"/>
      <c r="N35" s="18"/>
    </row>
    <row r="36" spans="1:14" x14ac:dyDescent="0.2">
      <c r="A36" s="79" t="s">
        <v>2481</v>
      </c>
      <c r="B36" s="124" t="s">
        <v>2801</v>
      </c>
      <c r="C36" s="121" t="s">
        <v>2789</v>
      </c>
      <c r="D36" s="121" t="s">
        <v>2802</v>
      </c>
      <c r="E36" s="121" t="s">
        <v>2737</v>
      </c>
      <c r="F36" s="18"/>
      <c r="G36" s="18"/>
      <c r="H36" s="18"/>
      <c r="I36" s="18"/>
      <c r="J36" s="18"/>
      <c r="K36" s="79" t="s">
        <v>2513</v>
      </c>
      <c r="L36" s="18"/>
      <c r="M36" s="18"/>
      <c r="N36" s="18"/>
    </row>
    <row r="37" spans="1:14" x14ac:dyDescent="0.2">
      <c r="A37" s="79" t="s">
        <v>2481</v>
      </c>
      <c r="B37" s="124" t="s">
        <v>2803</v>
      </c>
      <c r="C37" s="121" t="s">
        <v>2789</v>
      </c>
      <c r="D37" s="121" t="s">
        <v>2804</v>
      </c>
      <c r="E37" s="121" t="s">
        <v>2737</v>
      </c>
      <c r="F37" s="18"/>
      <c r="G37" s="18"/>
      <c r="H37" s="18"/>
      <c r="I37" s="18"/>
      <c r="J37" s="18"/>
      <c r="K37" s="79" t="s">
        <v>2513</v>
      </c>
      <c r="L37" s="18"/>
      <c r="M37" s="18"/>
      <c r="N37" s="18"/>
    </row>
    <row r="38" spans="1:14" x14ac:dyDescent="0.2">
      <c r="A38" s="79" t="s">
        <v>2481</v>
      </c>
      <c r="B38" s="124" t="s">
        <v>2805</v>
      </c>
      <c r="C38" s="121" t="s">
        <v>2789</v>
      </c>
      <c r="D38" s="121" t="s">
        <v>2806</v>
      </c>
      <c r="E38" s="121" t="s">
        <v>2737</v>
      </c>
      <c r="F38" s="18"/>
      <c r="G38" s="18"/>
      <c r="H38" s="18"/>
      <c r="I38" s="18"/>
      <c r="J38" s="18"/>
      <c r="K38" s="79" t="s">
        <v>2513</v>
      </c>
      <c r="L38" s="18"/>
      <c r="M38" s="18"/>
      <c r="N38" s="18"/>
    </row>
    <row r="39" spans="1:14" x14ac:dyDescent="0.2">
      <c r="A39" s="79" t="s">
        <v>2481</v>
      </c>
      <c r="B39" s="124" t="s">
        <v>2807</v>
      </c>
      <c r="C39" s="121" t="s">
        <v>2789</v>
      </c>
      <c r="D39" s="121" t="s">
        <v>2808</v>
      </c>
      <c r="E39" s="121" t="s">
        <v>2737</v>
      </c>
      <c r="F39" s="18"/>
      <c r="G39" s="18"/>
      <c r="H39" s="18"/>
      <c r="I39" s="18"/>
      <c r="J39" s="18"/>
      <c r="K39" s="79" t="s">
        <v>2513</v>
      </c>
      <c r="L39" s="18"/>
      <c r="M39" s="18"/>
      <c r="N39" s="18"/>
    </row>
    <row r="40" spans="1:14" x14ac:dyDescent="0.2">
      <c r="A40" s="79" t="s">
        <v>2481</v>
      </c>
      <c r="B40" s="124" t="s">
        <v>2809</v>
      </c>
      <c r="C40" s="121" t="s">
        <v>2789</v>
      </c>
      <c r="D40" s="121" t="s">
        <v>2810</v>
      </c>
      <c r="E40" s="121" t="s">
        <v>2737</v>
      </c>
      <c r="F40" s="18"/>
      <c r="G40" s="18"/>
      <c r="H40" s="18"/>
      <c r="I40" s="18"/>
      <c r="J40" s="18"/>
      <c r="K40" s="79" t="s">
        <v>2513</v>
      </c>
      <c r="L40" s="18"/>
      <c r="M40" s="18"/>
      <c r="N40" s="18"/>
    </row>
    <row r="41" spans="1:14" x14ac:dyDescent="0.2">
      <c r="A41" s="79" t="s">
        <v>2481</v>
      </c>
      <c r="B41" s="124" t="s">
        <v>2811</v>
      </c>
      <c r="C41" s="121" t="s">
        <v>2789</v>
      </c>
      <c r="D41" s="121" t="s">
        <v>2812</v>
      </c>
      <c r="E41" s="121" t="s">
        <v>2737</v>
      </c>
      <c r="F41" s="18"/>
      <c r="G41" s="18"/>
      <c r="H41" s="18"/>
      <c r="I41" s="18"/>
      <c r="J41" s="18"/>
      <c r="K41" s="79" t="s">
        <v>2513</v>
      </c>
      <c r="L41" s="18"/>
      <c r="M41" s="18"/>
      <c r="N41" s="18"/>
    </row>
    <row r="42" spans="1:14" x14ac:dyDescent="0.2">
      <c r="A42" s="79" t="s">
        <v>2481</v>
      </c>
      <c r="B42" s="124" t="s">
        <v>2813</v>
      </c>
      <c r="C42" s="121" t="s">
        <v>2789</v>
      </c>
      <c r="D42" s="121" t="s">
        <v>2814</v>
      </c>
      <c r="E42" s="121" t="s">
        <v>2737</v>
      </c>
      <c r="F42" s="18"/>
      <c r="G42" s="18"/>
      <c r="H42" s="18"/>
      <c r="I42" s="18"/>
      <c r="J42" s="18"/>
      <c r="K42" s="79" t="s">
        <v>2513</v>
      </c>
      <c r="L42" s="18"/>
      <c r="M42" s="18"/>
      <c r="N42" s="18"/>
    </row>
    <row r="43" spans="1:14" x14ac:dyDescent="0.2">
      <c r="A43" s="79" t="s">
        <v>2481</v>
      </c>
      <c r="B43" s="124" t="s">
        <v>2815</v>
      </c>
      <c r="C43" s="121" t="s">
        <v>2789</v>
      </c>
      <c r="D43" s="121" t="s">
        <v>2816</v>
      </c>
      <c r="E43" s="121" t="s">
        <v>2737</v>
      </c>
      <c r="F43" s="18"/>
      <c r="G43" s="18"/>
      <c r="H43" s="18"/>
      <c r="I43" s="18"/>
      <c r="J43" s="18"/>
      <c r="K43" s="79" t="s">
        <v>2513</v>
      </c>
      <c r="L43" s="18"/>
      <c r="M43" s="18"/>
      <c r="N43" s="18"/>
    </row>
    <row r="44" spans="1:14" x14ac:dyDescent="0.2">
      <c r="A44" s="79" t="s">
        <v>2481</v>
      </c>
      <c r="B44" s="124" t="s">
        <v>2817</v>
      </c>
      <c r="C44" s="121" t="s">
        <v>2789</v>
      </c>
      <c r="D44" s="121" t="s">
        <v>2818</v>
      </c>
      <c r="E44" s="121" t="s">
        <v>2737</v>
      </c>
      <c r="F44" s="18"/>
      <c r="G44" s="18"/>
      <c r="H44" s="18"/>
      <c r="I44" s="18"/>
      <c r="J44" s="18"/>
      <c r="K44" s="79" t="s">
        <v>2513</v>
      </c>
      <c r="L44" s="18"/>
      <c r="M44" s="18"/>
      <c r="N44" s="18"/>
    </row>
    <row r="45" spans="1:14" x14ac:dyDescent="0.2">
      <c r="A45" s="79" t="s">
        <v>2481</v>
      </c>
      <c r="B45" s="124" t="s">
        <v>2819</v>
      </c>
      <c r="C45" s="121" t="s">
        <v>2820</v>
      </c>
      <c r="D45" s="121" t="s">
        <v>2821</v>
      </c>
      <c r="E45" s="121" t="s">
        <v>2737</v>
      </c>
      <c r="F45" s="18"/>
      <c r="G45" s="18"/>
      <c r="H45" s="18"/>
      <c r="I45" s="18"/>
      <c r="J45" s="18"/>
      <c r="K45" s="79" t="s">
        <v>2513</v>
      </c>
      <c r="L45" s="18"/>
      <c r="M45" s="18"/>
      <c r="N45" s="18"/>
    </row>
    <row r="46" spans="1:14" x14ac:dyDescent="0.2">
      <c r="A46" s="79" t="s">
        <v>2481</v>
      </c>
      <c r="B46" s="124" t="s">
        <v>2822</v>
      </c>
      <c r="C46" s="121" t="s">
        <v>2735</v>
      </c>
      <c r="D46" s="121" t="s">
        <v>2823</v>
      </c>
      <c r="E46" s="121" t="s">
        <v>2737</v>
      </c>
      <c r="F46" s="18"/>
      <c r="G46" s="18"/>
      <c r="H46" s="18"/>
      <c r="I46" s="18"/>
      <c r="J46" s="18"/>
      <c r="K46" s="79" t="s">
        <v>2513</v>
      </c>
      <c r="L46" s="18"/>
      <c r="M46" s="18"/>
      <c r="N46" s="18"/>
    </row>
    <row r="47" spans="1:14" x14ac:dyDescent="0.2">
      <c r="A47" s="79" t="s">
        <v>2481</v>
      </c>
      <c r="B47" s="124" t="s">
        <v>2824</v>
      </c>
      <c r="C47" s="121" t="s">
        <v>2735</v>
      </c>
      <c r="D47" s="121" t="s">
        <v>2825</v>
      </c>
      <c r="E47" s="121" t="s">
        <v>2737</v>
      </c>
      <c r="F47" s="18"/>
      <c r="G47" s="18"/>
      <c r="H47" s="18"/>
      <c r="I47" s="18"/>
      <c r="J47" s="18"/>
      <c r="K47" s="79" t="s">
        <v>2513</v>
      </c>
      <c r="L47" s="18"/>
      <c r="M47" s="18"/>
      <c r="N47" s="18"/>
    </row>
    <row r="48" spans="1:14" x14ac:dyDescent="0.2">
      <c r="A48" s="79" t="s">
        <v>2481</v>
      </c>
      <c r="B48" s="124" t="s">
        <v>2826</v>
      </c>
      <c r="C48" s="121" t="s">
        <v>2789</v>
      </c>
      <c r="D48" s="121" t="s">
        <v>2827</v>
      </c>
      <c r="E48" s="121" t="s">
        <v>2737</v>
      </c>
      <c r="F48" s="18"/>
      <c r="G48" s="18"/>
      <c r="H48" s="18"/>
      <c r="I48" s="18"/>
      <c r="J48" s="18"/>
      <c r="K48" s="79" t="s">
        <v>2513</v>
      </c>
      <c r="L48" s="18"/>
      <c r="M48" s="18"/>
      <c r="N48" s="18"/>
    </row>
    <row r="49" spans="1:14" x14ac:dyDescent="0.2">
      <c r="A49" s="79" t="s">
        <v>2481</v>
      </c>
      <c r="B49" s="124" t="s">
        <v>2828</v>
      </c>
      <c r="C49" s="121" t="s">
        <v>2735</v>
      </c>
      <c r="D49" s="121" t="s">
        <v>2829</v>
      </c>
      <c r="E49" s="121" t="s">
        <v>2737</v>
      </c>
      <c r="F49" s="18"/>
      <c r="G49" s="18"/>
      <c r="H49" s="18"/>
      <c r="I49" s="18"/>
      <c r="J49" s="18"/>
      <c r="K49" s="79" t="s">
        <v>2513</v>
      </c>
      <c r="L49" s="18"/>
      <c r="M49" s="18"/>
      <c r="N49" s="18"/>
    </row>
    <row r="50" spans="1:14" x14ac:dyDescent="0.2">
      <c r="A50" s="79" t="s">
        <v>2481</v>
      </c>
      <c r="B50" s="124" t="s">
        <v>2830</v>
      </c>
      <c r="C50" s="122" t="s">
        <v>2735</v>
      </c>
      <c r="D50" s="122" t="s">
        <v>2831</v>
      </c>
      <c r="E50" s="121" t="s">
        <v>2737</v>
      </c>
      <c r="F50" s="18"/>
      <c r="G50" s="18"/>
      <c r="H50" s="18"/>
      <c r="I50" s="18"/>
      <c r="J50" s="18"/>
      <c r="K50" s="79" t="s">
        <v>2513</v>
      </c>
      <c r="L50" s="18"/>
      <c r="M50" s="18"/>
      <c r="N50" s="18"/>
    </row>
    <row r="51" spans="1:14" x14ac:dyDescent="0.2">
      <c r="A51" s="79" t="s">
        <v>2718</v>
      </c>
      <c r="B51" s="126" t="s">
        <v>2834</v>
      </c>
      <c r="C51" s="79"/>
      <c r="D51" s="127" t="s">
        <v>2835</v>
      </c>
      <c r="E51" s="122" t="s">
        <v>2737</v>
      </c>
      <c r="F51" s="18"/>
      <c r="G51" s="18"/>
      <c r="H51" s="18"/>
      <c r="I51" s="18"/>
      <c r="J51" s="18"/>
      <c r="K51" s="18"/>
      <c r="L51" s="18"/>
      <c r="M51" s="79" t="s">
        <v>2513</v>
      </c>
      <c r="N51" s="18"/>
    </row>
    <row r="52" spans="1:14" x14ac:dyDescent="0.2">
      <c r="A52" s="79" t="s">
        <v>2718</v>
      </c>
      <c r="B52" s="126" t="s">
        <v>2836</v>
      </c>
      <c r="C52" s="79"/>
      <c r="D52" s="127" t="s">
        <v>2837</v>
      </c>
      <c r="E52" s="122" t="s">
        <v>2737</v>
      </c>
      <c r="F52" s="18"/>
      <c r="G52" s="18"/>
      <c r="H52" s="18"/>
      <c r="I52" s="18"/>
      <c r="J52" s="18"/>
      <c r="K52" s="18"/>
      <c r="L52" s="18"/>
      <c r="M52" s="79" t="s">
        <v>2513</v>
      </c>
      <c r="N52" s="18"/>
    </row>
    <row r="53" spans="1:14" x14ac:dyDescent="0.2">
      <c r="A53" s="79" t="s">
        <v>2718</v>
      </c>
      <c r="B53" s="126" t="s">
        <v>2838</v>
      </c>
      <c r="C53" s="79"/>
      <c r="D53" s="127" t="s">
        <v>2839</v>
      </c>
      <c r="E53" s="122" t="s">
        <v>2737</v>
      </c>
      <c r="F53" s="18"/>
      <c r="G53" s="18"/>
      <c r="H53" s="18"/>
      <c r="I53" s="18"/>
      <c r="J53" s="18"/>
      <c r="K53" s="18"/>
      <c r="L53" s="18"/>
      <c r="M53" s="79" t="s">
        <v>2513</v>
      </c>
      <c r="N53" s="18"/>
    </row>
    <row r="54" spans="1:14" x14ac:dyDescent="0.2">
      <c r="A54" s="79" t="s">
        <v>2718</v>
      </c>
      <c r="B54" s="126" t="s">
        <v>2840</v>
      </c>
      <c r="C54" s="79"/>
      <c r="D54" s="127" t="s">
        <v>2841</v>
      </c>
      <c r="E54" s="122" t="s">
        <v>2737</v>
      </c>
      <c r="F54" s="18"/>
      <c r="G54" s="18"/>
      <c r="H54" s="18"/>
      <c r="I54" s="18"/>
      <c r="J54" s="18"/>
      <c r="K54" s="18"/>
      <c r="L54" s="18"/>
      <c r="M54" s="79" t="s">
        <v>2513</v>
      </c>
      <c r="N54" s="18"/>
    </row>
    <row r="55" spans="1:14" x14ac:dyDescent="0.2">
      <c r="A55" s="79" t="s">
        <v>2718</v>
      </c>
      <c r="B55" s="126" t="s">
        <v>2842</v>
      </c>
      <c r="C55" s="79"/>
      <c r="D55" s="127" t="s">
        <v>2843</v>
      </c>
      <c r="E55" s="122" t="s">
        <v>2737</v>
      </c>
      <c r="F55" s="18"/>
      <c r="G55" s="18"/>
      <c r="H55" s="18"/>
      <c r="I55" s="18"/>
      <c r="J55" s="18"/>
      <c r="K55" s="18"/>
      <c r="L55" s="18"/>
      <c r="M55" s="79" t="s">
        <v>2513</v>
      </c>
      <c r="N55" s="18"/>
    </row>
    <row r="56" spans="1:14" x14ac:dyDescent="0.2">
      <c r="A56" s="79" t="s">
        <v>2718</v>
      </c>
      <c r="B56" s="126" t="s">
        <v>2844</v>
      </c>
      <c r="C56" s="79"/>
      <c r="D56" s="127" t="s">
        <v>2845</v>
      </c>
      <c r="E56" s="122" t="s">
        <v>2737</v>
      </c>
      <c r="F56" s="18"/>
      <c r="G56" s="18"/>
      <c r="H56" s="18"/>
      <c r="I56" s="18"/>
      <c r="J56" s="18"/>
      <c r="K56" s="18"/>
      <c r="L56" s="18"/>
      <c r="M56" s="79" t="s">
        <v>2513</v>
      </c>
      <c r="N56" s="18"/>
    </row>
    <row r="57" spans="1:14" x14ac:dyDescent="0.2">
      <c r="A57" s="79" t="s">
        <v>2718</v>
      </c>
      <c r="B57" s="126" t="s">
        <v>2846</v>
      </c>
      <c r="C57" s="79"/>
      <c r="D57" s="127" t="s">
        <v>2847</v>
      </c>
      <c r="E57" s="122" t="s">
        <v>2737</v>
      </c>
      <c r="F57" s="18"/>
      <c r="G57" s="18"/>
      <c r="H57" s="18"/>
      <c r="I57" s="18"/>
      <c r="J57" s="18"/>
      <c r="K57" s="18"/>
      <c r="L57" s="18"/>
      <c r="M57" s="79" t="s">
        <v>2513</v>
      </c>
      <c r="N57" s="18"/>
    </row>
    <row r="58" spans="1:14" x14ac:dyDescent="0.2">
      <c r="A58" s="79" t="s">
        <v>2718</v>
      </c>
      <c r="B58" s="126" t="s">
        <v>2848</v>
      </c>
      <c r="C58" s="79"/>
      <c r="D58" s="127" t="s">
        <v>2849</v>
      </c>
      <c r="E58" s="122" t="s">
        <v>2737</v>
      </c>
      <c r="F58" s="18"/>
      <c r="G58" s="18"/>
      <c r="H58" s="18"/>
      <c r="I58" s="18"/>
      <c r="J58" s="18"/>
      <c r="K58" s="18"/>
      <c r="L58" s="18"/>
      <c r="M58" s="79" t="s">
        <v>2513</v>
      </c>
      <c r="N58" s="18"/>
    </row>
    <row r="59" spans="1:14" x14ac:dyDescent="0.2">
      <c r="A59" s="79" t="s">
        <v>2718</v>
      </c>
      <c r="B59" s="126" t="s">
        <v>2850</v>
      </c>
      <c r="C59" s="79"/>
      <c r="D59" s="127" t="s">
        <v>2851</v>
      </c>
      <c r="E59" s="122" t="s">
        <v>2737</v>
      </c>
      <c r="F59" s="18"/>
      <c r="G59" s="18"/>
      <c r="H59" s="18"/>
      <c r="I59" s="18"/>
      <c r="J59" s="18"/>
      <c r="K59" s="18"/>
      <c r="L59" s="18"/>
      <c r="M59" s="79" t="s">
        <v>2513</v>
      </c>
      <c r="N59" s="18"/>
    </row>
    <row r="60" spans="1:14" x14ac:dyDescent="0.2">
      <c r="A60" s="79" t="s">
        <v>2718</v>
      </c>
      <c r="B60" s="126" t="s">
        <v>2852</v>
      </c>
      <c r="C60" s="79"/>
      <c r="D60" s="127" t="s">
        <v>2853</v>
      </c>
      <c r="E60" s="122" t="s">
        <v>2737</v>
      </c>
      <c r="F60" s="18"/>
      <c r="G60" s="18"/>
      <c r="H60" s="18"/>
      <c r="I60" s="18"/>
      <c r="J60" s="18"/>
      <c r="K60" s="18"/>
      <c r="L60" s="18"/>
      <c r="M60" s="79" t="s">
        <v>2513</v>
      </c>
      <c r="N60" s="18"/>
    </row>
    <row r="61" spans="1:14" x14ac:dyDescent="0.2">
      <c r="A61" s="79" t="s">
        <v>2718</v>
      </c>
      <c r="B61" s="126" t="s">
        <v>2854</v>
      </c>
      <c r="C61" s="79"/>
      <c r="D61" s="127" t="s">
        <v>2855</v>
      </c>
      <c r="E61" s="122" t="s">
        <v>2737</v>
      </c>
      <c r="F61" s="18"/>
      <c r="G61" s="18"/>
      <c r="H61" s="18"/>
      <c r="I61" s="18"/>
      <c r="J61" s="18"/>
      <c r="K61" s="18"/>
      <c r="L61" s="18"/>
      <c r="M61" s="79" t="s">
        <v>2513</v>
      </c>
      <c r="N61" s="18"/>
    </row>
    <row r="62" spans="1:14" x14ac:dyDescent="0.2">
      <c r="A62" s="79" t="s">
        <v>2718</v>
      </c>
      <c r="B62" s="126" t="s">
        <v>2856</v>
      </c>
      <c r="C62" s="79"/>
      <c r="D62" s="127" t="s">
        <v>2857</v>
      </c>
      <c r="E62" s="122" t="s">
        <v>2737</v>
      </c>
      <c r="F62" s="18"/>
      <c r="G62" s="18"/>
      <c r="H62" s="18"/>
      <c r="I62" s="18"/>
      <c r="J62" s="18"/>
      <c r="K62" s="18"/>
      <c r="L62" s="18"/>
      <c r="M62" s="79" t="s">
        <v>2513</v>
      </c>
      <c r="N62" s="18"/>
    </row>
    <row r="63" spans="1:14" x14ac:dyDescent="0.2">
      <c r="A63" s="79" t="s">
        <v>2718</v>
      </c>
      <c r="B63" s="126" t="s">
        <v>2858</v>
      </c>
      <c r="C63" s="79"/>
      <c r="D63" s="127" t="s">
        <v>2859</v>
      </c>
      <c r="E63" s="122" t="s">
        <v>2737</v>
      </c>
      <c r="F63" s="18"/>
      <c r="G63" s="18"/>
      <c r="H63" s="18"/>
      <c r="I63" s="18"/>
      <c r="J63" s="18"/>
      <c r="K63" s="18"/>
      <c r="L63" s="18"/>
      <c r="M63" s="79" t="s">
        <v>2513</v>
      </c>
      <c r="N63" s="18"/>
    </row>
    <row r="64" spans="1:14" x14ac:dyDescent="0.2">
      <c r="A64" s="79" t="s">
        <v>2718</v>
      </c>
      <c r="B64" s="126" t="s">
        <v>2860</v>
      </c>
      <c r="C64" s="79"/>
      <c r="D64" s="127" t="s">
        <v>2861</v>
      </c>
      <c r="E64" s="122" t="s">
        <v>2737</v>
      </c>
      <c r="F64" s="18"/>
      <c r="G64" s="18"/>
      <c r="H64" s="18"/>
      <c r="I64" s="18"/>
      <c r="J64" s="18"/>
      <c r="K64" s="18"/>
      <c r="L64" s="18"/>
      <c r="M64" s="79" t="s">
        <v>2513</v>
      </c>
      <c r="N64" s="18"/>
    </row>
    <row r="65" spans="1:14" x14ac:dyDescent="0.2">
      <c r="A65" s="79" t="s">
        <v>2718</v>
      </c>
      <c r="B65" s="126" t="s">
        <v>2862</v>
      </c>
      <c r="C65" s="79"/>
      <c r="D65" s="127" t="s">
        <v>2863</v>
      </c>
      <c r="E65" s="122" t="s">
        <v>2737</v>
      </c>
      <c r="F65" s="18"/>
      <c r="G65" s="18"/>
      <c r="H65" s="18"/>
      <c r="I65" s="18"/>
      <c r="J65" s="18"/>
      <c r="K65" s="18"/>
      <c r="L65" s="18"/>
      <c r="M65" s="79" t="s">
        <v>2513</v>
      </c>
      <c r="N65" s="18"/>
    </row>
    <row r="66" spans="1:14" x14ac:dyDescent="0.2">
      <c r="A66" s="79" t="s">
        <v>2718</v>
      </c>
      <c r="B66" s="126" t="s">
        <v>2864</v>
      </c>
      <c r="C66" s="79"/>
      <c r="D66" s="127" t="s">
        <v>2865</v>
      </c>
      <c r="E66" s="122" t="s">
        <v>2737</v>
      </c>
      <c r="F66" s="18"/>
      <c r="G66" s="18"/>
      <c r="H66" s="18"/>
      <c r="I66" s="18"/>
      <c r="J66" s="18"/>
      <c r="K66" s="18"/>
      <c r="L66" s="18"/>
      <c r="M66" s="79" t="s">
        <v>2513</v>
      </c>
      <c r="N66" s="18"/>
    </row>
    <row r="67" spans="1:14" x14ac:dyDescent="0.2">
      <c r="A67" s="79" t="s">
        <v>2718</v>
      </c>
      <c r="B67" s="126" t="s">
        <v>2866</v>
      </c>
      <c r="C67" s="79"/>
      <c r="D67" s="127" t="s">
        <v>2867</v>
      </c>
      <c r="E67" s="122" t="s">
        <v>2737</v>
      </c>
      <c r="F67" s="18"/>
      <c r="G67" s="18"/>
      <c r="H67" s="18"/>
      <c r="I67" s="18"/>
      <c r="J67" s="18"/>
      <c r="K67" s="18"/>
      <c r="L67" s="18"/>
      <c r="M67" s="79" t="s">
        <v>2513</v>
      </c>
      <c r="N67" s="18"/>
    </row>
    <row r="68" spans="1:14" x14ac:dyDescent="0.2">
      <c r="A68" s="79" t="s">
        <v>2718</v>
      </c>
      <c r="B68" s="126" t="s">
        <v>2868</v>
      </c>
      <c r="C68" s="79"/>
      <c r="D68" s="127" t="s">
        <v>2869</v>
      </c>
      <c r="E68" s="122" t="s">
        <v>2737</v>
      </c>
      <c r="F68" s="18"/>
      <c r="G68" s="18"/>
      <c r="H68" s="18"/>
      <c r="I68" s="18"/>
      <c r="J68" s="18"/>
      <c r="K68" s="18"/>
      <c r="L68" s="18"/>
      <c r="M68" s="79" t="s">
        <v>2513</v>
      </c>
      <c r="N68" s="18"/>
    </row>
    <row r="69" spans="1:14" x14ac:dyDescent="0.2">
      <c r="A69" s="79" t="s">
        <v>2718</v>
      </c>
      <c r="B69" s="126" t="s">
        <v>2870</v>
      </c>
      <c r="C69" s="79"/>
      <c r="D69" s="127" t="s">
        <v>2871</v>
      </c>
      <c r="E69" s="122" t="s">
        <v>2737</v>
      </c>
      <c r="F69" s="18"/>
      <c r="G69" s="18"/>
      <c r="H69" s="18"/>
      <c r="I69" s="18"/>
      <c r="J69" s="18"/>
      <c r="K69" s="18"/>
      <c r="L69" s="18"/>
      <c r="M69" s="79" t="s">
        <v>2513</v>
      </c>
      <c r="N69" s="18"/>
    </row>
    <row r="70" spans="1:14" x14ac:dyDescent="0.2">
      <c r="A70" s="79" t="s">
        <v>2718</v>
      </c>
      <c r="B70" s="126" t="s">
        <v>2872</v>
      </c>
      <c r="C70" s="79"/>
      <c r="D70" s="127" t="s">
        <v>2873</v>
      </c>
      <c r="E70" s="122" t="s">
        <v>2737</v>
      </c>
      <c r="F70" s="18"/>
      <c r="G70" s="18"/>
      <c r="H70" s="18"/>
      <c r="I70" s="18"/>
      <c r="J70" s="18"/>
      <c r="K70" s="18"/>
      <c r="L70" s="18"/>
      <c r="M70" s="79" t="s">
        <v>2513</v>
      </c>
      <c r="N70" s="18"/>
    </row>
    <row r="71" spans="1:14" x14ac:dyDescent="0.2">
      <c r="A71" s="79" t="s">
        <v>2718</v>
      </c>
      <c r="B71" s="126" t="s">
        <v>2874</v>
      </c>
      <c r="C71" s="79"/>
      <c r="D71" s="127" t="s">
        <v>2875</v>
      </c>
      <c r="E71" s="122" t="s">
        <v>2737</v>
      </c>
      <c r="F71" s="18"/>
      <c r="G71" s="18"/>
      <c r="H71" s="18"/>
      <c r="I71" s="18"/>
      <c r="J71" s="18"/>
      <c r="K71" s="18"/>
      <c r="L71" s="18"/>
      <c r="M71" s="79" t="s">
        <v>2513</v>
      </c>
      <c r="N71" s="18"/>
    </row>
    <row r="72" spans="1:14" x14ac:dyDescent="0.2">
      <c r="A72" s="79" t="s">
        <v>2718</v>
      </c>
      <c r="B72" s="126" t="s">
        <v>2876</v>
      </c>
      <c r="C72" s="79"/>
      <c r="D72" s="127" t="s">
        <v>2877</v>
      </c>
      <c r="E72" s="122" t="s">
        <v>2737</v>
      </c>
      <c r="F72" s="18"/>
      <c r="G72" s="18"/>
      <c r="H72" s="18"/>
      <c r="I72" s="18"/>
      <c r="J72" s="18"/>
      <c r="K72" s="18"/>
      <c r="L72" s="18"/>
      <c r="M72" s="79" t="s">
        <v>2513</v>
      </c>
      <c r="N72" s="18"/>
    </row>
    <row r="73" spans="1:14" x14ac:dyDescent="0.2">
      <c r="A73" s="79" t="s">
        <v>2718</v>
      </c>
      <c r="B73" s="126" t="s">
        <v>2878</v>
      </c>
      <c r="C73" s="79"/>
      <c r="D73" s="127" t="s">
        <v>2879</v>
      </c>
      <c r="E73" s="122" t="s">
        <v>2737</v>
      </c>
      <c r="F73" s="18"/>
      <c r="G73" s="18"/>
      <c r="H73" s="18"/>
      <c r="I73" s="18"/>
      <c r="J73" s="18"/>
      <c r="K73" s="18"/>
      <c r="L73" s="18"/>
      <c r="M73" s="79" t="s">
        <v>2513</v>
      </c>
      <c r="N73" s="18"/>
    </row>
    <row r="74" spans="1:14" x14ac:dyDescent="0.2">
      <c r="A74" s="79" t="s">
        <v>2718</v>
      </c>
      <c r="B74" s="126" t="s">
        <v>2880</v>
      </c>
      <c r="C74" s="79"/>
      <c r="D74" s="127" t="s">
        <v>2881</v>
      </c>
      <c r="E74" s="122" t="s">
        <v>2737</v>
      </c>
      <c r="F74" s="18"/>
      <c r="G74" s="18"/>
      <c r="H74" s="18"/>
      <c r="I74" s="18"/>
      <c r="J74" s="18"/>
      <c r="K74" s="18"/>
      <c r="L74" s="18"/>
      <c r="M74" s="79" t="s">
        <v>2513</v>
      </c>
      <c r="N74" s="18"/>
    </row>
    <row r="75" spans="1:14" x14ac:dyDescent="0.2">
      <c r="A75" s="79" t="s">
        <v>2718</v>
      </c>
      <c r="B75" s="126" t="s">
        <v>2882</v>
      </c>
      <c r="C75" s="79"/>
      <c r="D75" s="127" t="s">
        <v>2883</v>
      </c>
      <c r="E75" s="122" t="s">
        <v>2737</v>
      </c>
      <c r="F75" s="18"/>
      <c r="G75" s="18"/>
      <c r="H75" s="18"/>
      <c r="I75" s="18"/>
      <c r="J75" s="18"/>
      <c r="K75" s="18"/>
      <c r="L75" s="18"/>
      <c r="M75" s="79" t="s">
        <v>2513</v>
      </c>
      <c r="N75" s="18"/>
    </row>
    <row r="76" spans="1:14" x14ac:dyDescent="0.2">
      <c r="A76" s="79" t="s">
        <v>2718</v>
      </c>
      <c r="B76" s="126" t="s">
        <v>2884</v>
      </c>
      <c r="C76" s="79"/>
      <c r="D76" s="127" t="s">
        <v>2885</v>
      </c>
      <c r="E76" s="122" t="s">
        <v>2737</v>
      </c>
      <c r="F76" s="18"/>
      <c r="G76" s="18"/>
      <c r="H76" s="18"/>
      <c r="I76" s="18"/>
      <c r="J76" s="18"/>
      <c r="K76" s="18"/>
      <c r="L76" s="18"/>
      <c r="M76" s="79" t="s">
        <v>2513</v>
      </c>
      <c r="N76" s="18"/>
    </row>
    <row r="77" spans="1:14" x14ac:dyDescent="0.2">
      <c r="A77" s="76"/>
      <c r="C77" s="76"/>
      <c r="D77" s="76"/>
      <c r="E77" s="76"/>
    </row>
  </sheetData>
  <autoFilter ref="A1:N50" xr:uid="{00000000-0009-0000-0000-000002000000}"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</autoFilter>
  <mergeCells count="6">
    <mergeCell ref="F1:N1"/>
    <mergeCell ref="A1:A2"/>
    <mergeCell ref="B1:B2"/>
    <mergeCell ref="C1:C2"/>
    <mergeCell ref="D1:D2"/>
    <mergeCell ref="E1:E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S1546"/>
  <sheetViews>
    <sheetView zoomScaleNormal="100" workbookViewId="0">
      <pane xSplit="3" ySplit="2" topLeftCell="D3" activePane="bottomRight" state="frozen"/>
      <selection pane="topRight" activeCell="D1" sqref="D1"/>
      <selection pane="bottomLeft" activeCell="A2" sqref="A2"/>
      <selection pane="bottomRight" activeCell="A557" sqref="A557"/>
    </sheetView>
  </sheetViews>
  <sheetFormatPr defaultColWidth="3.42578125" defaultRowHeight="12.75" x14ac:dyDescent="0.2"/>
  <cols>
    <col min="1" max="1" width="76.42578125" style="36" customWidth="1"/>
    <col min="2" max="2" width="8.42578125" style="67" customWidth="1"/>
    <col min="3" max="3" width="10.5703125" style="36" customWidth="1"/>
    <col min="4" max="4" width="33.5703125" style="68" customWidth="1"/>
    <col min="5" max="5" width="17.85546875" style="69" customWidth="1"/>
    <col min="6" max="6" width="14" style="36" customWidth="1"/>
    <col min="7" max="7" width="17.140625" style="36" customWidth="1"/>
    <col min="8" max="8" width="14.28515625" style="36" customWidth="1"/>
    <col min="9" max="9" width="17.140625" style="36" customWidth="1"/>
    <col min="10" max="10" width="14.28515625" style="36" customWidth="1"/>
    <col min="11" max="11" width="17.140625" style="36" customWidth="1"/>
    <col min="12" max="12" width="14.28515625" style="36" customWidth="1"/>
    <col min="13" max="13" width="17.140625" style="36" customWidth="1"/>
    <col min="14" max="14" width="45.85546875" style="36" customWidth="1"/>
    <col min="15" max="252" width="3.7109375" style="36" customWidth="1"/>
    <col min="253" max="16384" width="3.42578125" style="36"/>
  </cols>
  <sheetData>
    <row r="1" spans="1:45" ht="42" customHeight="1" x14ac:dyDescent="0.2">
      <c r="A1" s="337" t="s">
        <v>353</v>
      </c>
      <c r="B1" s="337" t="s">
        <v>354</v>
      </c>
      <c r="C1" s="337" t="s">
        <v>355</v>
      </c>
      <c r="D1" s="337" t="s">
        <v>356</v>
      </c>
      <c r="E1" s="338" t="s">
        <v>357</v>
      </c>
      <c r="F1" s="339" t="s">
        <v>358</v>
      </c>
      <c r="G1" s="339"/>
      <c r="H1" s="335" t="s">
        <v>359</v>
      </c>
      <c r="I1" s="335"/>
      <c r="J1" s="335" t="s">
        <v>360</v>
      </c>
      <c r="K1" s="335"/>
      <c r="L1" s="335" t="s">
        <v>361</v>
      </c>
      <c r="M1" s="335"/>
      <c r="N1" s="336" t="s">
        <v>362</v>
      </c>
    </row>
    <row r="2" spans="1:45" s="38" customFormat="1" ht="24.75" customHeight="1" x14ac:dyDescent="0.2">
      <c r="A2" s="337"/>
      <c r="B2" s="337"/>
      <c r="C2" s="337"/>
      <c r="D2" s="337"/>
      <c r="E2" s="338"/>
      <c r="F2" s="107" t="s">
        <v>363</v>
      </c>
      <c r="G2" s="107" t="s">
        <v>364</v>
      </c>
      <c r="H2" s="37" t="s">
        <v>363</v>
      </c>
      <c r="I2" s="37" t="s">
        <v>364</v>
      </c>
      <c r="J2" s="37" t="s">
        <v>363</v>
      </c>
      <c r="K2" s="37" t="s">
        <v>364</v>
      </c>
      <c r="L2" s="37" t="s">
        <v>363</v>
      </c>
      <c r="M2" s="37" t="s">
        <v>364</v>
      </c>
      <c r="N2" s="336"/>
    </row>
    <row r="3" spans="1:45" s="38" customFormat="1" ht="11.25" x14ac:dyDescent="0.2">
      <c r="A3" s="39" t="s">
        <v>365</v>
      </c>
      <c r="B3" s="40"/>
      <c r="C3" s="40"/>
      <c r="D3" s="41" t="s">
        <v>366</v>
      </c>
      <c r="E3" s="42"/>
      <c r="F3" s="42"/>
      <c r="G3" s="42"/>
      <c r="H3" s="42"/>
      <c r="I3" s="42"/>
      <c r="J3" s="42"/>
      <c r="K3" s="42"/>
      <c r="L3" s="42"/>
      <c r="M3" s="42"/>
    </row>
    <row r="4" spans="1:45" s="38" customFormat="1" ht="11.25" x14ac:dyDescent="0.2">
      <c r="A4" s="39" t="s">
        <v>365</v>
      </c>
      <c r="B4" s="40"/>
      <c r="C4" s="40"/>
      <c r="D4" s="43"/>
      <c r="E4" s="44"/>
      <c r="F4" s="44"/>
      <c r="G4" s="44"/>
      <c r="H4" s="44"/>
      <c r="I4" s="44"/>
      <c r="J4" s="44"/>
      <c r="K4" s="44"/>
      <c r="L4" s="44"/>
      <c r="M4" s="44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</row>
    <row r="5" spans="1:45" s="38" customFormat="1" ht="15" x14ac:dyDescent="0.25">
      <c r="A5" s="47" t="s">
        <v>383</v>
      </c>
      <c r="B5" s="40" t="s">
        <v>384</v>
      </c>
      <c r="C5" s="40" t="s">
        <v>369</v>
      </c>
      <c r="D5" s="130"/>
      <c r="E5" s="44"/>
      <c r="F5" s="72" t="s">
        <v>490</v>
      </c>
      <c r="G5" s="131"/>
      <c r="H5" s="131"/>
      <c r="I5" s="131"/>
      <c r="J5" s="44"/>
      <c r="K5" s="44"/>
      <c r="L5" s="44"/>
      <c r="M5" s="44"/>
      <c r="N5" s="46" t="str">
        <f t="array" ref="N5">IF(OR(EXACT(B5,B6:B3022))=TRUE, "Repeat CC (the last repeat in this series will return an N)", "N")</f>
        <v>N</v>
      </c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</row>
    <row r="6" spans="1:45" s="38" customFormat="1" ht="15" x14ac:dyDescent="0.25">
      <c r="A6" s="40" t="s">
        <v>370</v>
      </c>
      <c r="B6" s="40" t="s">
        <v>371</v>
      </c>
      <c r="C6" s="40" t="s">
        <v>369</v>
      </c>
      <c r="D6" s="130"/>
      <c r="E6" s="44"/>
      <c r="F6" s="72" t="s">
        <v>490</v>
      </c>
      <c r="G6" s="131"/>
      <c r="H6" s="131"/>
      <c r="I6" s="131"/>
      <c r="J6" s="44"/>
      <c r="K6" s="44"/>
      <c r="L6" s="44"/>
      <c r="M6" s="44"/>
      <c r="N6" s="46" t="str">
        <f t="array" ref="N6">IF(OR(EXACT(B6,B7:B3024))=TRUE, "Repeat CC (the last repeat in this series will return an N)", "N")</f>
        <v>N</v>
      </c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</row>
    <row r="7" spans="1:45" s="38" customFormat="1" ht="15" x14ac:dyDescent="0.25">
      <c r="A7" s="40" t="s">
        <v>372</v>
      </c>
      <c r="B7" s="40" t="s">
        <v>373</v>
      </c>
      <c r="C7" s="40" t="s">
        <v>369</v>
      </c>
      <c r="D7" s="130"/>
      <c r="E7" s="44"/>
      <c r="F7" s="72" t="s">
        <v>490</v>
      </c>
      <c r="G7" s="131"/>
      <c r="H7" s="131"/>
      <c r="I7" s="131"/>
      <c r="J7" s="44"/>
      <c r="K7" s="44"/>
      <c r="L7" s="44"/>
      <c r="M7" s="44"/>
      <c r="N7" s="46" t="str">
        <f t="array" ref="N7">IF(OR(EXACT(B7,B9:B3025))=TRUE, "Repeat CC (the last repeat in this series will return an N)", "N")</f>
        <v>N</v>
      </c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</row>
    <row r="8" spans="1:45" s="38" customFormat="1" ht="15" x14ac:dyDescent="0.25">
      <c r="A8" s="51" t="s">
        <v>2977</v>
      </c>
      <c r="B8" s="51" t="s">
        <v>2978</v>
      </c>
      <c r="C8" s="51" t="s">
        <v>369</v>
      </c>
      <c r="D8" s="52"/>
      <c r="E8" s="138"/>
      <c r="F8" s="136" t="s">
        <v>490</v>
      </c>
      <c r="G8" s="137"/>
      <c r="H8" s="137"/>
      <c r="I8" s="137"/>
      <c r="J8" s="138"/>
      <c r="K8" s="138"/>
      <c r="L8" s="138"/>
      <c r="M8" s="138"/>
      <c r="N8" s="139" t="str">
        <f t="array" ref="N8">IF(OR(EXACT(B8,B10:B3026))=TRUE, "Repeat CC (the last repeat in this series will return an N)", "N")</f>
        <v>N</v>
      </c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</row>
    <row r="9" spans="1:45" s="38" customFormat="1" ht="15" x14ac:dyDescent="0.25">
      <c r="A9" s="40" t="s">
        <v>367</v>
      </c>
      <c r="B9" s="40" t="s">
        <v>368</v>
      </c>
      <c r="C9" s="40" t="s">
        <v>369</v>
      </c>
      <c r="D9" s="130"/>
      <c r="E9" s="44"/>
      <c r="F9" s="72" t="s">
        <v>490</v>
      </c>
      <c r="G9" s="131"/>
      <c r="H9" s="131"/>
      <c r="I9" s="131"/>
      <c r="J9" s="44"/>
      <c r="K9" s="44"/>
      <c r="L9" s="44"/>
      <c r="M9" s="44"/>
      <c r="N9" s="46" t="str">
        <f t="array" ref="N9">IF(OR(EXACT(B9,B10:B3027))=TRUE, "Repeat CC (the last repeat in this series will return an N)", "N")</f>
        <v>N</v>
      </c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</row>
    <row r="10" spans="1:45" s="38" customFormat="1" ht="15" x14ac:dyDescent="0.25">
      <c r="A10" s="140" t="s">
        <v>2979</v>
      </c>
      <c r="B10" s="40" t="s">
        <v>374</v>
      </c>
      <c r="C10" s="40" t="s">
        <v>369</v>
      </c>
      <c r="D10" s="43"/>
      <c r="E10" s="44"/>
      <c r="F10" s="72" t="s">
        <v>490</v>
      </c>
      <c r="G10" s="131"/>
      <c r="H10" s="131"/>
      <c r="I10" s="131"/>
      <c r="J10" s="44"/>
      <c r="K10" s="44"/>
      <c r="L10" s="44"/>
      <c r="M10" s="44"/>
      <c r="N10" s="46" t="str">
        <f t="array" ref="N10">IF(OR(EXACT(B10,B11:B3027))=TRUE, "Repeat CC (the last repeat in this series will return an N)", "N")</f>
        <v>N</v>
      </c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45"/>
      <c r="AO10" s="45"/>
      <c r="AP10" s="45"/>
      <c r="AQ10" s="45"/>
      <c r="AR10" s="45"/>
      <c r="AS10" s="45"/>
    </row>
    <row r="11" spans="1:45" s="38" customFormat="1" ht="15" x14ac:dyDescent="0.25">
      <c r="A11" s="140" t="s">
        <v>2980</v>
      </c>
      <c r="B11" s="51" t="s">
        <v>2981</v>
      </c>
      <c r="C11" s="51" t="s">
        <v>369</v>
      </c>
      <c r="D11" s="52"/>
      <c r="E11" s="138"/>
      <c r="F11" s="136" t="s">
        <v>490</v>
      </c>
      <c r="G11" s="137"/>
      <c r="H11" s="137"/>
      <c r="I11" s="137"/>
      <c r="J11" s="138"/>
      <c r="K11" s="138"/>
      <c r="L11" s="138"/>
      <c r="M11" s="138"/>
      <c r="N11" s="139" t="str">
        <f t="array" ref="N11">IF(OR(EXACT(B11,B12:B3028))=TRUE, "Repeat CC (the last repeat in this series will return an N)", "N")</f>
        <v>N</v>
      </c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  <c r="AJ11" s="45"/>
      <c r="AK11" s="45"/>
      <c r="AL11" s="45"/>
      <c r="AM11" s="45"/>
      <c r="AN11" s="45"/>
      <c r="AO11" s="45"/>
      <c r="AP11" s="45"/>
      <c r="AQ11" s="45"/>
      <c r="AR11" s="45"/>
      <c r="AS11" s="45"/>
    </row>
    <row r="12" spans="1:45" s="38" customFormat="1" ht="15" x14ac:dyDescent="0.25">
      <c r="A12" s="47" t="s">
        <v>375</v>
      </c>
      <c r="B12" s="40" t="s">
        <v>376</v>
      </c>
      <c r="C12" s="40" t="s">
        <v>369</v>
      </c>
      <c r="D12" s="130"/>
      <c r="E12" s="44"/>
      <c r="F12" s="72" t="s">
        <v>490</v>
      </c>
      <c r="G12" s="131"/>
      <c r="H12" s="131"/>
      <c r="I12" s="131"/>
      <c r="J12" s="44"/>
      <c r="K12" s="44"/>
      <c r="L12" s="44"/>
      <c r="M12" s="44"/>
      <c r="N12" s="46" t="str">
        <f t="array" ref="N12">IF(OR(EXACT(B12,B13:B3029))=TRUE, "Repeat CC (the last repeat in this series will return an N)", "N")</f>
        <v>N</v>
      </c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5"/>
      <c r="AQ12" s="45"/>
      <c r="AR12" s="45"/>
      <c r="AS12" s="45"/>
    </row>
    <row r="13" spans="1:45" s="38" customFormat="1" ht="15" x14ac:dyDescent="0.25">
      <c r="A13" s="47" t="s">
        <v>377</v>
      </c>
      <c r="B13" s="40" t="s">
        <v>378</v>
      </c>
      <c r="C13" s="40" t="s">
        <v>369</v>
      </c>
      <c r="D13" s="130"/>
      <c r="E13" s="44"/>
      <c r="F13" s="72" t="s">
        <v>490</v>
      </c>
      <c r="G13" s="131"/>
      <c r="H13" s="131"/>
      <c r="I13" s="131"/>
      <c r="J13" s="44"/>
      <c r="K13" s="44"/>
      <c r="L13" s="44"/>
      <c r="M13" s="44"/>
      <c r="N13" s="46" t="str">
        <f t="array" ref="N13">IF(OR(EXACT(B13,B14:B3030))=TRUE, "Repeat CC (the last repeat in this series will return an N)", "N")</f>
        <v>N</v>
      </c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</row>
    <row r="14" spans="1:45" s="38" customFormat="1" ht="15" x14ac:dyDescent="0.25">
      <c r="A14" s="47" t="s">
        <v>379</v>
      </c>
      <c r="B14" s="40" t="s">
        <v>380</v>
      </c>
      <c r="C14" s="40" t="s">
        <v>369</v>
      </c>
      <c r="D14" s="130"/>
      <c r="E14" s="44"/>
      <c r="F14" s="72" t="s">
        <v>490</v>
      </c>
      <c r="G14" s="131"/>
      <c r="H14" s="131"/>
      <c r="I14" s="131"/>
      <c r="J14" s="44"/>
      <c r="K14" s="44"/>
      <c r="L14" s="44"/>
      <c r="M14" s="44"/>
      <c r="N14" s="46" t="str">
        <f t="array" ref="N14">IF(OR(EXACT(B14,B15:B3031))=TRUE, "Repeat CC (the last repeat in this series will return an N)", "N")</f>
        <v>N</v>
      </c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</row>
    <row r="15" spans="1:45" s="38" customFormat="1" ht="15" x14ac:dyDescent="0.25">
      <c r="A15" s="47" t="s">
        <v>381</v>
      </c>
      <c r="B15" s="40" t="s">
        <v>382</v>
      </c>
      <c r="C15" s="40" t="s">
        <v>369</v>
      </c>
      <c r="D15" s="130"/>
      <c r="E15" s="44"/>
      <c r="F15" s="72" t="s">
        <v>490</v>
      </c>
      <c r="G15" s="131"/>
      <c r="H15" s="131"/>
      <c r="I15" s="131"/>
      <c r="J15" s="44"/>
      <c r="K15" s="44"/>
      <c r="L15" s="44"/>
      <c r="M15" s="44"/>
      <c r="N15" s="46" t="str">
        <f t="array" ref="N15">IF(OR(EXACT(B15,B16:B3032))=TRUE, "Repeat CC (the last repeat in this series will return an N)", "N")</f>
        <v>N</v>
      </c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</row>
    <row r="16" spans="1:45" s="38" customFormat="1" ht="15" x14ac:dyDescent="0.25">
      <c r="A16" s="40" t="s">
        <v>385</v>
      </c>
      <c r="B16" s="40" t="s">
        <v>386</v>
      </c>
      <c r="C16" s="40" t="s">
        <v>387</v>
      </c>
      <c r="D16" s="43"/>
      <c r="E16" s="45"/>
      <c r="F16" s="72" t="s">
        <v>388</v>
      </c>
      <c r="G16" s="131"/>
      <c r="H16" s="131"/>
      <c r="I16" s="131"/>
      <c r="J16" s="44"/>
      <c r="K16" s="44"/>
      <c r="L16" s="44"/>
      <c r="M16" s="44"/>
      <c r="N16" s="46" t="str">
        <f t="array" ref="N16">IF(OR(EXACT(B16,B17:B3033))=TRUE, "Repeat CC (the last repeat in this series will return an N)", "N")</f>
        <v>N</v>
      </c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</row>
    <row r="17" spans="1:45" s="38" customFormat="1" ht="22.5" x14ac:dyDescent="0.25">
      <c r="A17" s="40" t="s">
        <v>389</v>
      </c>
      <c r="B17" s="40" t="s">
        <v>390</v>
      </c>
      <c r="C17" s="40" t="s">
        <v>387</v>
      </c>
      <c r="D17" s="43"/>
      <c r="E17" s="45"/>
      <c r="F17" s="72" t="s">
        <v>388</v>
      </c>
      <c r="G17" s="131"/>
      <c r="H17" s="131"/>
      <c r="I17" s="131"/>
      <c r="J17" s="44"/>
      <c r="K17" s="44"/>
      <c r="L17" s="44"/>
      <c r="M17" s="44"/>
      <c r="N17" s="46" t="str">
        <f t="array" ref="N17">IF(OR(EXACT(B17,B18:B3034))=TRUE, "Repeat CC (the last repeat in this series will return an N)", "N")</f>
        <v>N</v>
      </c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</row>
    <row r="18" spans="1:45" s="38" customFormat="1" ht="15" x14ac:dyDescent="0.25">
      <c r="A18" s="40" t="s">
        <v>391</v>
      </c>
      <c r="B18" s="40" t="s">
        <v>392</v>
      </c>
      <c r="C18" s="40" t="s">
        <v>393</v>
      </c>
      <c r="D18" s="43"/>
      <c r="E18" s="45"/>
      <c r="F18" s="72" t="s">
        <v>388</v>
      </c>
      <c r="G18" s="72" t="s">
        <v>394</v>
      </c>
      <c r="H18" s="131"/>
      <c r="I18" s="131"/>
      <c r="J18" s="44"/>
      <c r="K18" s="44"/>
      <c r="L18" s="44"/>
      <c r="M18" s="44"/>
      <c r="N18" s="46" t="str">
        <f t="array" ref="N18">IF(OR(EXACT(B18,B19:B3035))=TRUE, "Repeat CC (the last repeat in this series will return an N)", "N")</f>
        <v>N</v>
      </c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</row>
    <row r="19" spans="1:45" s="38" customFormat="1" ht="15" x14ac:dyDescent="0.25">
      <c r="A19" s="51" t="s">
        <v>2982</v>
      </c>
      <c r="B19" s="40" t="s">
        <v>395</v>
      </c>
      <c r="C19" s="40" t="s">
        <v>387</v>
      </c>
      <c r="D19" s="43"/>
      <c r="E19" s="45"/>
      <c r="F19" s="72" t="s">
        <v>388</v>
      </c>
      <c r="G19" s="72" t="s">
        <v>396</v>
      </c>
      <c r="H19" s="131"/>
      <c r="I19" s="131"/>
      <c r="J19" s="44"/>
      <c r="K19" s="44"/>
      <c r="L19" s="44"/>
      <c r="M19" s="44"/>
      <c r="N19" s="46" t="str">
        <f t="array" ref="N19">IF(OR(EXACT(B19,B20:B3036))=TRUE, "Repeat CC (the last repeat in this series will return an N)", "N")</f>
        <v>N</v>
      </c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</row>
    <row r="20" spans="1:45" s="38" customFormat="1" ht="15" x14ac:dyDescent="0.25">
      <c r="A20" s="51" t="s">
        <v>2983</v>
      </c>
      <c r="B20" s="40" t="s">
        <v>397</v>
      </c>
      <c r="C20" s="40" t="s">
        <v>387</v>
      </c>
      <c r="D20" s="43"/>
      <c r="E20" s="45"/>
      <c r="F20" s="72" t="s">
        <v>388</v>
      </c>
      <c r="G20" s="72" t="s">
        <v>398</v>
      </c>
      <c r="H20" s="131"/>
      <c r="I20" s="131"/>
      <c r="J20" s="44"/>
      <c r="K20" s="44"/>
      <c r="L20" s="44"/>
      <c r="M20" s="44"/>
      <c r="N20" s="46" t="str">
        <f t="array" ref="N20">IF(OR(EXACT(B20,B21:B3037))=TRUE, "Repeat CC (the last repeat in this series will return an N)", "N")</f>
        <v>N</v>
      </c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</row>
    <row r="21" spans="1:45" s="38" customFormat="1" ht="15" x14ac:dyDescent="0.25">
      <c r="A21" s="40" t="s">
        <v>399</v>
      </c>
      <c r="B21" s="40" t="s">
        <v>400</v>
      </c>
      <c r="C21" s="40" t="s">
        <v>387</v>
      </c>
      <c r="D21" s="43"/>
      <c r="E21" s="45"/>
      <c r="F21" s="72" t="s">
        <v>388</v>
      </c>
      <c r="G21" s="131"/>
      <c r="H21" s="131"/>
      <c r="I21" s="131"/>
      <c r="J21" s="44"/>
      <c r="K21" s="44"/>
      <c r="L21" s="44"/>
      <c r="M21" s="44"/>
      <c r="N21" s="46" t="str">
        <f t="array" ref="N21">IF(OR(EXACT(B21,B22:B3038))=TRUE, "Repeat CC (the last repeat in this series will return an N)", "N")</f>
        <v>N</v>
      </c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</row>
    <row r="22" spans="1:45" s="38" customFormat="1" ht="15" x14ac:dyDescent="0.25">
      <c r="A22" s="40" t="s">
        <v>401</v>
      </c>
      <c r="B22" s="40" t="s">
        <v>402</v>
      </c>
      <c r="C22" s="40" t="s">
        <v>387</v>
      </c>
      <c r="D22" s="43"/>
      <c r="E22" s="45"/>
      <c r="F22" s="72" t="s">
        <v>388</v>
      </c>
      <c r="G22" s="131"/>
      <c r="H22" s="131"/>
      <c r="I22" s="131"/>
      <c r="J22" s="44"/>
      <c r="K22" s="44"/>
      <c r="L22" s="44"/>
      <c r="M22" s="44"/>
      <c r="N22" s="46" t="str">
        <f t="array" ref="N22">IF(OR(EXACT(B22,B23:B3039))=TRUE, "Repeat CC (the last repeat in this series will return an N)", "N")</f>
        <v>N</v>
      </c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</row>
    <row r="23" spans="1:45" s="38" customFormat="1" ht="15" x14ac:dyDescent="0.25">
      <c r="A23" s="40" t="s">
        <v>403</v>
      </c>
      <c r="B23" s="40" t="s">
        <v>404</v>
      </c>
      <c r="C23" s="40" t="s">
        <v>387</v>
      </c>
      <c r="D23" s="43"/>
      <c r="E23" s="45"/>
      <c r="F23" s="72" t="s">
        <v>388</v>
      </c>
      <c r="G23" s="72" t="s">
        <v>405</v>
      </c>
      <c r="H23" s="131"/>
      <c r="I23" s="131"/>
      <c r="J23" s="44"/>
      <c r="K23" s="44"/>
      <c r="L23" s="44"/>
      <c r="M23" s="44"/>
      <c r="N23" s="46" t="str">
        <f t="array" ref="N23">IF(OR(EXACT(B23,B24:B3040))=TRUE, "Repeat CC (the last repeat in this series will return an N)", "N")</f>
        <v>N</v>
      </c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</row>
    <row r="24" spans="1:45" s="38" customFormat="1" ht="15" x14ac:dyDescent="0.25">
      <c r="A24" s="40" t="s">
        <v>406</v>
      </c>
      <c r="B24" s="40" t="s">
        <v>407</v>
      </c>
      <c r="C24" s="40" t="s">
        <v>387</v>
      </c>
      <c r="D24" s="43"/>
      <c r="E24" s="45"/>
      <c r="F24" s="72" t="s">
        <v>388</v>
      </c>
      <c r="G24" s="72" t="s">
        <v>408</v>
      </c>
      <c r="H24" s="131"/>
      <c r="I24" s="131"/>
      <c r="J24" s="44"/>
      <c r="K24" s="44"/>
      <c r="L24" s="44"/>
      <c r="M24" s="44"/>
      <c r="N24" s="46" t="str">
        <f t="array" ref="N24">IF(OR(EXACT(B24,B25:B3041))=TRUE, "Repeat CC (the last repeat in this series will return an N)", "N")</f>
        <v>N</v>
      </c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</row>
    <row r="25" spans="1:45" s="38" customFormat="1" ht="15" x14ac:dyDescent="0.25">
      <c r="A25" s="40" t="s">
        <v>409</v>
      </c>
      <c r="B25" s="40" t="s">
        <v>410</v>
      </c>
      <c r="C25" s="40" t="s">
        <v>387</v>
      </c>
      <c r="D25" s="43"/>
      <c r="E25" s="45"/>
      <c r="F25" s="72" t="s">
        <v>388</v>
      </c>
      <c r="G25" s="131"/>
      <c r="H25" s="131"/>
      <c r="I25" s="131"/>
      <c r="J25" s="44"/>
      <c r="K25" s="44"/>
      <c r="L25" s="44"/>
      <c r="M25" s="44"/>
      <c r="N25" s="46" t="str">
        <f t="array" ref="N25">IF(OR(EXACT(B25,B26:B3042))=TRUE, "Repeat CC (the last repeat in this series will return an N)", "N")</f>
        <v>N</v>
      </c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</row>
    <row r="26" spans="1:45" s="38" customFormat="1" ht="22.5" x14ac:dyDescent="0.25">
      <c r="A26" s="40" t="s">
        <v>411</v>
      </c>
      <c r="B26" s="40" t="s">
        <v>412</v>
      </c>
      <c r="C26" s="40" t="s">
        <v>387</v>
      </c>
      <c r="D26" s="43"/>
      <c r="E26" s="45"/>
      <c r="F26" s="72" t="s">
        <v>388</v>
      </c>
      <c r="G26" s="72" t="s">
        <v>413</v>
      </c>
      <c r="H26" s="131"/>
      <c r="I26" s="131"/>
      <c r="J26" s="44"/>
      <c r="K26" s="44"/>
      <c r="L26" s="44"/>
      <c r="M26" s="44"/>
      <c r="N26" s="46" t="str">
        <f t="array" ref="N26">IF(OR(EXACT(B26,B27:B3043))=TRUE, "Repeat CC (the last repeat in this series will return an N)", "N")</f>
        <v>N</v>
      </c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</row>
    <row r="27" spans="1:45" s="38" customFormat="1" ht="22.5" x14ac:dyDescent="0.25">
      <c r="A27" s="40" t="s">
        <v>414</v>
      </c>
      <c r="B27" s="40" t="s">
        <v>415</v>
      </c>
      <c r="C27" s="40" t="s">
        <v>387</v>
      </c>
      <c r="D27" s="43"/>
      <c r="E27" s="45"/>
      <c r="F27" s="72" t="s">
        <v>388</v>
      </c>
      <c r="G27" s="72" t="s">
        <v>416</v>
      </c>
      <c r="H27" s="131"/>
      <c r="I27" s="131"/>
      <c r="J27" s="44"/>
      <c r="K27" s="44"/>
      <c r="L27" s="44"/>
      <c r="M27" s="44"/>
      <c r="N27" s="46" t="str">
        <f t="array" ref="N27">IF(OR(EXACT(B27,B28:B3044))=TRUE, "Repeat CC (the last repeat in this series will return an N)", "N")</f>
        <v>N</v>
      </c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</row>
    <row r="28" spans="1:45" s="38" customFormat="1" ht="22.5" x14ac:dyDescent="0.25">
      <c r="A28" s="40" t="s">
        <v>417</v>
      </c>
      <c r="B28" s="40" t="s">
        <v>418</v>
      </c>
      <c r="C28" s="40" t="s">
        <v>387</v>
      </c>
      <c r="D28" s="43"/>
      <c r="E28" s="45"/>
      <c r="F28" s="72" t="s">
        <v>388</v>
      </c>
      <c r="G28" s="72" t="s">
        <v>419</v>
      </c>
      <c r="H28" s="131"/>
      <c r="I28" s="131"/>
      <c r="J28" s="44"/>
      <c r="K28" s="44"/>
      <c r="L28" s="44"/>
      <c r="M28" s="44"/>
      <c r="N28" s="46" t="str">
        <f t="array" ref="N28">IF(OR(EXACT(B28,B29:B3045))=TRUE, "Repeat CC (the last repeat in this series will return an N)", "N")</f>
        <v>N</v>
      </c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/>
      <c r="AQ28" s="45"/>
      <c r="AR28" s="45"/>
      <c r="AS28" s="45"/>
    </row>
    <row r="29" spans="1:45" s="38" customFormat="1" ht="15" x14ac:dyDescent="0.25">
      <c r="A29" s="40" t="s">
        <v>2984</v>
      </c>
      <c r="B29" s="40" t="s">
        <v>420</v>
      </c>
      <c r="C29" s="40" t="s">
        <v>421</v>
      </c>
      <c r="D29" s="43"/>
      <c r="E29" s="45"/>
      <c r="F29" s="72" t="s">
        <v>422</v>
      </c>
      <c r="G29" s="131"/>
      <c r="H29" s="131"/>
      <c r="I29" s="131"/>
      <c r="J29" s="44"/>
      <c r="K29" s="44"/>
      <c r="L29" s="44"/>
      <c r="M29" s="44"/>
      <c r="N29" s="46" t="str">
        <f t="array" ref="N29">IF(OR(EXACT(B29,B30:B3046))=TRUE, "Repeat CC (the last repeat in this series will return an N)", "N")</f>
        <v>N</v>
      </c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</row>
    <row r="30" spans="1:45" s="38" customFormat="1" ht="15" x14ac:dyDescent="0.25">
      <c r="A30" s="40" t="s">
        <v>423</v>
      </c>
      <c r="B30" s="40" t="s">
        <v>424</v>
      </c>
      <c r="C30" s="40" t="s">
        <v>393</v>
      </c>
      <c r="D30" s="43"/>
      <c r="E30" s="45"/>
      <c r="F30" s="132" t="s">
        <v>425</v>
      </c>
      <c r="G30" s="131"/>
      <c r="H30" s="131"/>
      <c r="I30" s="131"/>
      <c r="J30" s="44"/>
      <c r="K30" s="44"/>
      <c r="L30" s="44"/>
      <c r="M30" s="44"/>
      <c r="N30" s="46" t="str">
        <f t="array" ref="N30">IF(OR(EXACT(B30,B31:B3047))=TRUE, "Repeat CC (the last repeat in this series will return an N)", "N")</f>
        <v>N</v>
      </c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</row>
    <row r="31" spans="1:45" s="38" customFormat="1" ht="15" x14ac:dyDescent="0.25">
      <c r="A31" s="40" t="s">
        <v>426</v>
      </c>
      <c r="B31" s="40" t="s">
        <v>427</v>
      </c>
      <c r="C31" s="40" t="s">
        <v>393</v>
      </c>
      <c r="D31" s="43"/>
      <c r="E31" s="45"/>
      <c r="F31" s="132" t="s">
        <v>425</v>
      </c>
      <c r="G31" s="131"/>
      <c r="H31" s="131"/>
      <c r="I31" s="131"/>
      <c r="J31" s="44"/>
      <c r="K31" s="44"/>
      <c r="L31" s="44"/>
      <c r="M31" s="44"/>
      <c r="N31" s="46" t="str">
        <f t="array" ref="N31">IF(OR(EXACT(B31,B32:B3048))=TRUE, "Repeat CC (the last repeat in this series will return an N)", "N")</f>
        <v>N</v>
      </c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</row>
    <row r="32" spans="1:45" s="38" customFormat="1" ht="22.5" x14ac:dyDescent="0.25">
      <c r="A32" s="40" t="s">
        <v>428</v>
      </c>
      <c r="B32" s="40" t="s">
        <v>429</v>
      </c>
      <c r="C32" s="40" t="s">
        <v>393</v>
      </c>
      <c r="D32" s="43"/>
      <c r="E32" s="45"/>
      <c r="F32" s="72" t="s">
        <v>430</v>
      </c>
      <c r="G32" s="131"/>
      <c r="H32" s="131"/>
      <c r="I32" s="131"/>
      <c r="J32" s="44"/>
      <c r="K32" s="44"/>
      <c r="L32" s="44"/>
      <c r="M32" s="44"/>
      <c r="N32" s="46" t="str">
        <f t="array" ref="N32">IF(OR(EXACT(B32,B33:B3049))=TRUE, "Repeat CC (the last repeat in this series will return an N)", "N")</f>
        <v>N</v>
      </c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</row>
    <row r="33" spans="1:45" s="38" customFormat="1" ht="22.5" x14ac:dyDescent="0.25">
      <c r="A33" s="40" t="s">
        <v>431</v>
      </c>
      <c r="B33" s="40" t="s">
        <v>432</v>
      </c>
      <c r="C33" s="40" t="s">
        <v>393</v>
      </c>
      <c r="D33" s="43"/>
      <c r="E33" s="45"/>
      <c r="F33" s="132" t="s">
        <v>425</v>
      </c>
      <c r="G33" s="131"/>
      <c r="H33" s="131"/>
      <c r="I33" s="131"/>
      <c r="J33" s="44"/>
      <c r="K33" s="44"/>
      <c r="L33" s="44"/>
      <c r="M33" s="44"/>
      <c r="N33" s="46" t="str">
        <f t="array" ref="N33">IF(OR(EXACT(B33,B34:B3050))=TRUE, "Repeat CC (the last repeat in this series will return an N)", "N")</f>
        <v>N</v>
      </c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</row>
    <row r="34" spans="1:45" s="38" customFormat="1" ht="22.5" x14ac:dyDescent="0.25">
      <c r="A34" s="40" t="s">
        <v>433</v>
      </c>
      <c r="B34" s="40" t="s">
        <v>434</v>
      </c>
      <c r="C34" s="40" t="s">
        <v>393</v>
      </c>
      <c r="D34" s="43"/>
      <c r="E34" s="45"/>
      <c r="F34" s="132" t="s">
        <v>425</v>
      </c>
      <c r="G34" s="131"/>
      <c r="H34" s="131"/>
      <c r="I34" s="131"/>
      <c r="J34" s="44"/>
      <c r="K34" s="44"/>
      <c r="L34" s="44"/>
      <c r="M34" s="44"/>
      <c r="N34" s="46" t="str">
        <f t="array" ref="N34">IF(OR(EXACT(B34,B35:B3051))=TRUE, "Repeat CC (the last repeat in this series will return an N)", "N")</f>
        <v>N</v>
      </c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  <c r="AP34" s="45"/>
      <c r="AQ34" s="45"/>
      <c r="AR34" s="45"/>
      <c r="AS34" s="45"/>
    </row>
    <row r="35" spans="1:45" s="38" customFormat="1" ht="22.5" x14ac:dyDescent="0.25">
      <c r="A35" s="40" t="s">
        <v>435</v>
      </c>
      <c r="B35" s="40" t="s">
        <v>436</v>
      </c>
      <c r="C35" s="40" t="s">
        <v>393</v>
      </c>
      <c r="D35" s="43"/>
      <c r="E35" s="45"/>
      <c r="F35" s="132" t="s">
        <v>425</v>
      </c>
      <c r="G35" s="131"/>
      <c r="H35" s="131"/>
      <c r="I35" s="131"/>
      <c r="J35" s="44"/>
      <c r="K35" s="44"/>
      <c r="L35" s="44"/>
      <c r="M35" s="44"/>
      <c r="N35" s="46" t="str">
        <f t="array" ref="N35">IF(OR(EXACT(B35,B36:B3052))=TRUE, "Repeat CC (the last repeat in this series will return an N)", "N")</f>
        <v>N</v>
      </c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</row>
    <row r="36" spans="1:45" s="38" customFormat="1" ht="15" x14ac:dyDescent="0.25">
      <c r="A36" s="40" t="s">
        <v>437</v>
      </c>
      <c r="B36" s="40" t="s">
        <v>438</v>
      </c>
      <c r="C36" s="40" t="s">
        <v>393</v>
      </c>
      <c r="D36" s="43"/>
      <c r="E36" s="45"/>
      <c r="F36" s="132" t="s">
        <v>425</v>
      </c>
      <c r="G36" s="131"/>
      <c r="H36" s="131"/>
      <c r="I36" s="131"/>
      <c r="J36" s="44"/>
      <c r="K36" s="44"/>
      <c r="L36" s="44"/>
      <c r="M36" s="44"/>
      <c r="N36" s="46" t="str">
        <f t="array" ref="N36">IF(OR(EXACT(B36,B37:B3053))=TRUE, "Repeat CC (the last repeat in this series will return an N)", "N")</f>
        <v>N</v>
      </c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</row>
    <row r="37" spans="1:45" s="38" customFormat="1" ht="15" x14ac:dyDescent="0.25">
      <c r="A37" s="40" t="s">
        <v>439</v>
      </c>
      <c r="B37" s="40" t="s">
        <v>440</v>
      </c>
      <c r="C37" s="40" t="s">
        <v>393</v>
      </c>
      <c r="D37" s="43"/>
      <c r="E37" s="45"/>
      <c r="F37" s="132" t="s">
        <v>441</v>
      </c>
      <c r="G37" s="131"/>
      <c r="H37" s="131"/>
      <c r="I37" s="131"/>
      <c r="J37" s="44"/>
      <c r="K37" s="44"/>
      <c r="L37" s="44"/>
      <c r="M37" s="44"/>
      <c r="N37" s="46" t="str">
        <f t="array" ref="N37">IF(OR(EXACT(B37,B38:B3054))=TRUE, "Repeat CC (the last repeat in this series will return an N)", "N")</f>
        <v>N</v>
      </c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  <c r="AR37" s="45"/>
      <c r="AS37" s="45"/>
    </row>
    <row r="38" spans="1:45" s="38" customFormat="1" ht="22.5" x14ac:dyDescent="0.25">
      <c r="A38" s="43" t="s">
        <v>442</v>
      </c>
      <c r="B38" s="43">
        <v>177360</v>
      </c>
      <c r="C38" s="40" t="s">
        <v>393</v>
      </c>
      <c r="D38" s="43"/>
      <c r="E38" s="45"/>
      <c r="F38" s="72" t="s">
        <v>443</v>
      </c>
      <c r="G38" s="72" t="s">
        <v>444</v>
      </c>
      <c r="H38" s="131"/>
      <c r="I38" s="131"/>
      <c r="J38" s="44"/>
      <c r="K38" s="44"/>
      <c r="L38" s="44"/>
      <c r="M38" s="44"/>
      <c r="N38" s="46" t="str">
        <f t="array" ref="N38">IF(OR(EXACT(B38,B39:B3055))=TRUE, "Repeat CC (the last repeat in this series will return an N)", "N")</f>
        <v>N</v>
      </c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</row>
    <row r="39" spans="1:45" s="38" customFormat="1" ht="15" x14ac:dyDescent="0.25">
      <c r="A39" s="40" t="s">
        <v>445</v>
      </c>
      <c r="B39" s="40" t="s">
        <v>446</v>
      </c>
      <c r="C39" s="40" t="s">
        <v>393</v>
      </c>
      <c r="D39" s="43"/>
      <c r="E39" s="45"/>
      <c r="F39" s="132" t="s">
        <v>425</v>
      </c>
      <c r="G39" s="131"/>
      <c r="H39" s="131"/>
      <c r="I39" s="131"/>
      <c r="J39" s="44"/>
      <c r="K39" s="44"/>
      <c r="L39" s="44"/>
      <c r="M39" s="44"/>
      <c r="N39" s="46" t="str">
        <f t="array" ref="N39">IF(OR(EXACT(B39,B40:B3056))=TRUE, "Repeat CC (the last repeat in this series will return an N)", "N")</f>
        <v>N</v>
      </c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</row>
    <row r="40" spans="1:45" s="38" customFormat="1" ht="15" x14ac:dyDescent="0.25">
      <c r="A40" s="40" t="s">
        <v>447</v>
      </c>
      <c r="B40" s="40" t="s">
        <v>448</v>
      </c>
      <c r="C40" s="40" t="s">
        <v>393</v>
      </c>
      <c r="D40" s="43"/>
      <c r="E40" s="45"/>
      <c r="F40" s="132" t="s">
        <v>425</v>
      </c>
      <c r="G40" s="131"/>
      <c r="H40" s="131"/>
      <c r="I40" s="131"/>
      <c r="J40" s="44"/>
      <c r="K40" s="44"/>
      <c r="L40" s="44"/>
      <c r="M40" s="44"/>
      <c r="N40" s="46" t="str">
        <f t="array" ref="N40">IF(OR(EXACT(B40,B41:B3057))=TRUE, "Repeat CC (the last repeat in this series will return an N)", "N")</f>
        <v>N</v>
      </c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</row>
    <row r="41" spans="1:45" s="38" customFormat="1" ht="15" x14ac:dyDescent="0.25">
      <c r="A41" s="40" t="s">
        <v>449</v>
      </c>
      <c r="B41" s="40" t="s">
        <v>450</v>
      </c>
      <c r="C41" s="40" t="s">
        <v>393</v>
      </c>
      <c r="D41" s="43"/>
      <c r="E41" s="45"/>
      <c r="F41" s="132" t="s">
        <v>425</v>
      </c>
      <c r="G41" s="131"/>
      <c r="H41" s="131"/>
      <c r="I41" s="131"/>
      <c r="J41" s="44"/>
      <c r="K41" s="44"/>
      <c r="L41" s="44"/>
      <c r="M41" s="44"/>
      <c r="N41" s="46" t="str">
        <f t="array" ref="N41">IF(OR(EXACT(B41,B42:B3058))=TRUE, "Repeat CC (the last repeat in this series will return an N)", "N")</f>
        <v>N</v>
      </c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</row>
    <row r="42" spans="1:45" s="38" customFormat="1" ht="15" x14ac:dyDescent="0.25">
      <c r="A42" s="40" t="s">
        <v>451</v>
      </c>
      <c r="B42" s="40" t="s">
        <v>452</v>
      </c>
      <c r="C42" s="40" t="s">
        <v>393</v>
      </c>
      <c r="D42" s="43"/>
      <c r="E42" s="45"/>
      <c r="F42" s="132" t="s">
        <v>425</v>
      </c>
      <c r="G42" s="131"/>
      <c r="H42" s="131"/>
      <c r="I42" s="131"/>
      <c r="J42" s="44"/>
      <c r="K42" s="44"/>
      <c r="L42" s="44"/>
      <c r="M42" s="44"/>
      <c r="N42" s="46" t="str">
        <f t="array" ref="N42">IF(OR(EXACT(B42,B43:B3059))=TRUE, "Repeat CC (the last repeat in this series will return an N)", "N")</f>
        <v>N</v>
      </c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  <c r="AR42" s="45"/>
      <c r="AS42" s="45"/>
    </row>
    <row r="43" spans="1:45" s="38" customFormat="1" ht="15" x14ac:dyDescent="0.25">
      <c r="A43" s="40" t="s">
        <v>453</v>
      </c>
      <c r="B43" s="40" t="s">
        <v>454</v>
      </c>
      <c r="C43" s="40" t="s">
        <v>393</v>
      </c>
      <c r="D43" s="43"/>
      <c r="E43" s="45"/>
      <c r="F43" s="132" t="s">
        <v>425</v>
      </c>
      <c r="G43" s="131"/>
      <c r="H43" s="131"/>
      <c r="I43" s="131"/>
      <c r="J43" s="44"/>
      <c r="K43" s="44"/>
      <c r="L43" s="44"/>
      <c r="M43" s="44"/>
      <c r="N43" s="46" t="str">
        <f t="array" ref="N43">IF(OR(EXACT(B43,B44:B3060))=TRUE, "Repeat CC (the last repeat in this series will return an N)", "N")</f>
        <v>N</v>
      </c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</row>
    <row r="44" spans="1:45" s="38" customFormat="1" ht="15" x14ac:dyDescent="0.25">
      <c r="A44" s="40" t="s">
        <v>455</v>
      </c>
      <c r="B44" s="40" t="s">
        <v>456</v>
      </c>
      <c r="C44" s="40" t="s">
        <v>393</v>
      </c>
      <c r="D44" s="43"/>
      <c r="E44" s="45"/>
      <c r="F44" s="132" t="s">
        <v>425</v>
      </c>
      <c r="G44" s="131"/>
      <c r="H44" s="131"/>
      <c r="I44" s="131"/>
      <c r="J44" s="44"/>
      <c r="K44" s="44"/>
      <c r="L44" s="44"/>
      <c r="M44" s="44"/>
      <c r="N44" s="46" t="str">
        <f t="array" ref="N44">IF(OR(EXACT(B44,B45:B3061))=TRUE, "Repeat CC (the last repeat in this series will return an N)", "N")</f>
        <v>N</v>
      </c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</row>
    <row r="45" spans="1:45" s="38" customFormat="1" ht="15" x14ac:dyDescent="0.25">
      <c r="A45" s="40" t="s">
        <v>457</v>
      </c>
      <c r="B45" s="40" t="s">
        <v>458</v>
      </c>
      <c r="C45" s="40" t="s">
        <v>393</v>
      </c>
      <c r="D45" s="43"/>
      <c r="E45" s="45"/>
      <c r="F45" s="132" t="s">
        <v>425</v>
      </c>
      <c r="G45" s="131"/>
      <c r="H45" s="131"/>
      <c r="I45" s="131"/>
      <c r="J45" s="44"/>
      <c r="K45" s="44"/>
      <c r="L45" s="44"/>
      <c r="M45" s="44"/>
      <c r="N45" s="46" t="str">
        <f t="array" ref="N45">IF(OR(EXACT(B45,B46:B3062))=TRUE, "Repeat CC (the last repeat in this series will return an N)", "N")</f>
        <v>N</v>
      </c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</row>
    <row r="46" spans="1:45" s="38" customFormat="1" ht="15" x14ac:dyDescent="0.25">
      <c r="A46" s="40" t="s">
        <v>459</v>
      </c>
      <c r="B46" s="40" t="s">
        <v>460</v>
      </c>
      <c r="C46" s="40" t="s">
        <v>393</v>
      </c>
      <c r="D46" s="43"/>
      <c r="E46" s="45"/>
      <c r="F46" s="132" t="s">
        <v>425</v>
      </c>
      <c r="G46" s="131"/>
      <c r="H46" s="131"/>
      <c r="I46" s="131"/>
      <c r="J46" s="44"/>
      <c r="K46" s="44"/>
      <c r="L46" s="44"/>
      <c r="M46" s="44"/>
      <c r="N46" s="46" t="str">
        <f t="array" ref="N46">IF(OR(EXACT(B46,B47:B3063))=TRUE, "Repeat CC (the last repeat in this series will return an N)", "N")</f>
        <v>N</v>
      </c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</row>
    <row r="47" spans="1:45" s="38" customFormat="1" ht="15" x14ac:dyDescent="0.25">
      <c r="A47" s="40" t="s">
        <v>461</v>
      </c>
      <c r="B47" s="40" t="s">
        <v>462</v>
      </c>
      <c r="C47" s="40" t="s">
        <v>393</v>
      </c>
      <c r="D47" s="43"/>
      <c r="E47" s="45"/>
      <c r="F47" s="132" t="s">
        <v>425</v>
      </c>
      <c r="G47" s="131"/>
      <c r="H47" s="131"/>
      <c r="I47" s="131"/>
      <c r="J47" s="44"/>
      <c r="K47" s="44"/>
      <c r="L47" s="44"/>
      <c r="M47" s="44"/>
      <c r="N47" s="46" t="str">
        <f t="array" ref="N47">IF(OR(EXACT(B47,B48:B3064))=TRUE, "Repeat CC (the last repeat in this series will return an N)", "N")</f>
        <v>N</v>
      </c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  <c r="AP47" s="45"/>
      <c r="AQ47" s="45"/>
      <c r="AR47" s="45"/>
      <c r="AS47" s="45"/>
    </row>
    <row r="48" spans="1:45" s="38" customFormat="1" ht="15" x14ac:dyDescent="0.25">
      <c r="A48" s="40" t="s">
        <v>463</v>
      </c>
      <c r="B48" s="40" t="s">
        <v>464</v>
      </c>
      <c r="C48" s="40" t="s">
        <v>393</v>
      </c>
      <c r="D48" s="43"/>
      <c r="E48" s="45"/>
      <c r="F48" s="132" t="s">
        <v>425</v>
      </c>
      <c r="G48" s="131"/>
      <c r="H48" s="131"/>
      <c r="I48" s="131"/>
      <c r="J48" s="44"/>
      <c r="K48" s="44"/>
      <c r="L48" s="44"/>
      <c r="M48" s="44"/>
      <c r="N48" s="46" t="str">
        <f t="array" ref="N48">IF(OR(EXACT(B48,B50:B3065))=TRUE, "Repeat CC (the last repeat in this series will return an N)", "N")</f>
        <v>N</v>
      </c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5"/>
      <c r="AP48" s="45"/>
      <c r="AQ48" s="45"/>
      <c r="AR48" s="45"/>
      <c r="AS48" s="45"/>
    </row>
    <row r="49" spans="1:45" s="38" customFormat="1" ht="15" x14ac:dyDescent="0.25">
      <c r="A49" s="51" t="s">
        <v>2985</v>
      </c>
      <c r="B49" s="51" t="s">
        <v>2986</v>
      </c>
      <c r="C49" s="51" t="s">
        <v>393</v>
      </c>
      <c r="D49" s="52" t="s">
        <v>2987</v>
      </c>
      <c r="E49" s="135"/>
      <c r="F49" s="136" t="s">
        <v>538</v>
      </c>
      <c r="G49" s="137"/>
      <c r="H49" s="137"/>
      <c r="I49" s="137"/>
      <c r="J49" s="138"/>
      <c r="K49" s="138"/>
      <c r="L49" s="138"/>
      <c r="M49" s="138"/>
      <c r="N49" s="139" t="str">
        <f t="array" ref="N49">IF(OR(EXACT(B49,B51:B3066))=TRUE, "Repeat CC (the last repeat in this series will return an N)", "N")</f>
        <v>N</v>
      </c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</row>
    <row r="50" spans="1:45" s="38" customFormat="1" ht="15" x14ac:dyDescent="0.25">
      <c r="A50" s="40" t="s">
        <v>465</v>
      </c>
      <c r="B50" s="40" t="s">
        <v>466</v>
      </c>
      <c r="C50" s="40" t="s">
        <v>393</v>
      </c>
      <c r="D50" s="43"/>
      <c r="E50" s="45"/>
      <c r="F50" s="132" t="s">
        <v>425</v>
      </c>
      <c r="G50" s="131"/>
      <c r="H50" s="131"/>
      <c r="I50" s="131"/>
      <c r="J50" s="44"/>
      <c r="K50" s="44"/>
      <c r="L50" s="44"/>
      <c r="M50" s="44"/>
      <c r="N50" s="46" t="str">
        <f t="array" ref="N50">IF(OR(EXACT(B50,B51:B3066))=TRUE, "Repeat CC (the last repeat in this series will return an N)", "N")</f>
        <v>N</v>
      </c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  <c r="AP50" s="45"/>
      <c r="AQ50" s="45"/>
      <c r="AR50" s="45"/>
      <c r="AS50" s="45"/>
    </row>
    <row r="51" spans="1:45" s="38" customFormat="1" ht="15" x14ac:dyDescent="0.25">
      <c r="A51" s="40" t="s">
        <v>467</v>
      </c>
      <c r="B51" s="40" t="s">
        <v>468</v>
      </c>
      <c r="C51" s="40" t="s">
        <v>393</v>
      </c>
      <c r="D51" s="43"/>
      <c r="E51" s="45"/>
      <c r="F51" s="132" t="s">
        <v>425</v>
      </c>
      <c r="G51" s="131"/>
      <c r="H51" s="131"/>
      <c r="I51" s="131"/>
      <c r="J51" s="44"/>
      <c r="K51" s="44"/>
      <c r="L51" s="44"/>
      <c r="M51" s="44"/>
      <c r="N51" s="46" t="str">
        <f t="array" ref="N51">IF(OR(EXACT(B51,B52:B3067))=TRUE, "Repeat CC (the last repeat in this series will return an N)", "N")</f>
        <v>N</v>
      </c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</row>
    <row r="52" spans="1:45" s="38" customFormat="1" ht="15" x14ac:dyDescent="0.25">
      <c r="A52" s="40" t="s">
        <v>469</v>
      </c>
      <c r="B52" s="40" t="s">
        <v>470</v>
      </c>
      <c r="C52" s="40" t="s">
        <v>393</v>
      </c>
      <c r="D52" s="43"/>
      <c r="E52" s="45"/>
      <c r="F52" s="132" t="s">
        <v>425</v>
      </c>
      <c r="G52" s="131"/>
      <c r="H52" s="131"/>
      <c r="I52" s="131"/>
      <c r="J52" s="44"/>
      <c r="K52" s="44"/>
      <c r="L52" s="44"/>
      <c r="M52" s="44"/>
      <c r="N52" s="46" t="str">
        <f t="array" ref="N52">IF(OR(EXACT(B52,B53:B3068))=TRUE, "Repeat CC (the last repeat in this series will return an N)", "N")</f>
        <v>N</v>
      </c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  <c r="AP52" s="45"/>
      <c r="AQ52" s="45"/>
      <c r="AR52" s="45"/>
      <c r="AS52" s="45"/>
    </row>
    <row r="53" spans="1:45" s="38" customFormat="1" ht="15" x14ac:dyDescent="0.25">
      <c r="A53" s="40" t="s">
        <v>471</v>
      </c>
      <c r="B53" s="40" t="s">
        <v>472</v>
      </c>
      <c r="C53" s="40" t="s">
        <v>393</v>
      </c>
      <c r="D53" s="43"/>
      <c r="E53" s="45"/>
      <c r="F53" s="132" t="s">
        <v>425</v>
      </c>
      <c r="G53" s="131"/>
      <c r="H53" s="131"/>
      <c r="I53" s="131"/>
      <c r="J53" s="44"/>
      <c r="K53" s="44"/>
      <c r="L53" s="44"/>
      <c r="M53" s="44"/>
      <c r="N53" s="46" t="str">
        <f t="array" ref="N53">IF(OR(EXACT(B53,B54:B3069))=TRUE, "Repeat CC (the last repeat in this series will return an N)", "N")</f>
        <v>N</v>
      </c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</row>
    <row r="54" spans="1:45" s="38" customFormat="1" ht="15" x14ac:dyDescent="0.25">
      <c r="A54" s="40" t="s">
        <v>473</v>
      </c>
      <c r="B54" s="40" t="s">
        <v>474</v>
      </c>
      <c r="C54" s="40" t="s">
        <v>393</v>
      </c>
      <c r="D54" s="43"/>
      <c r="E54" s="45"/>
      <c r="F54" s="132" t="s">
        <v>425</v>
      </c>
      <c r="G54" s="131"/>
      <c r="H54" s="131"/>
      <c r="I54" s="131"/>
      <c r="J54" s="44"/>
      <c r="K54" s="44"/>
      <c r="L54" s="44"/>
      <c r="M54" s="44"/>
      <c r="N54" s="46" t="str">
        <f t="array" ref="N54">IF(OR(EXACT(B54,B55:B3070))=TRUE, "Repeat CC (the last repeat in this series will return an N)", "N")</f>
        <v>N</v>
      </c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</row>
    <row r="55" spans="1:45" s="38" customFormat="1" ht="15" x14ac:dyDescent="0.25">
      <c r="A55" s="40" t="s">
        <v>475</v>
      </c>
      <c r="B55" s="40" t="s">
        <v>476</v>
      </c>
      <c r="C55" s="40" t="s">
        <v>393</v>
      </c>
      <c r="D55" s="43"/>
      <c r="E55" s="45"/>
      <c r="F55" s="132" t="s">
        <v>425</v>
      </c>
      <c r="G55" s="131"/>
      <c r="H55" s="131"/>
      <c r="I55" s="131"/>
      <c r="J55" s="44"/>
      <c r="K55" s="44"/>
      <c r="L55" s="44"/>
      <c r="M55" s="44"/>
      <c r="N55" s="46" t="str">
        <f t="array" ref="N55">IF(OR(EXACT(B55,B56:B3071))=TRUE, "Repeat CC (the last repeat in this series will return an N)", "N")</f>
        <v>N</v>
      </c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</row>
    <row r="56" spans="1:45" s="38" customFormat="1" ht="15" x14ac:dyDescent="0.25">
      <c r="A56" s="40" t="s">
        <v>475</v>
      </c>
      <c r="B56" s="40" t="s">
        <v>477</v>
      </c>
      <c r="C56" s="40" t="s">
        <v>393</v>
      </c>
      <c r="D56" s="43"/>
      <c r="E56" s="45"/>
      <c r="F56" s="132" t="s">
        <v>425</v>
      </c>
      <c r="G56" s="131"/>
      <c r="H56" s="131"/>
      <c r="I56" s="131"/>
      <c r="J56" s="44"/>
      <c r="K56" s="44"/>
      <c r="L56" s="44"/>
      <c r="M56" s="44"/>
      <c r="N56" s="46" t="str">
        <f t="array" ref="N56">IF(OR(EXACT(B56,B57:B3072))=TRUE, "Repeat CC (the last repeat in this series will return an N)", "N")</f>
        <v>N</v>
      </c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</row>
    <row r="57" spans="1:45" s="38" customFormat="1" ht="15" x14ac:dyDescent="0.25">
      <c r="A57" s="40" t="s">
        <v>478</v>
      </c>
      <c r="B57" s="40" t="s">
        <v>479</v>
      </c>
      <c r="C57" s="40" t="s">
        <v>393</v>
      </c>
      <c r="D57" s="43"/>
      <c r="E57" s="45"/>
      <c r="F57" s="132" t="s">
        <v>425</v>
      </c>
      <c r="G57" s="131"/>
      <c r="H57" s="131"/>
      <c r="I57" s="131"/>
      <c r="J57" s="44"/>
      <c r="K57" s="44"/>
      <c r="L57" s="44"/>
      <c r="M57" s="44"/>
      <c r="N57" s="46" t="str">
        <f t="array" ref="N57">IF(OR(EXACT(B57,B58:B3073))=TRUE, "Repeat CC (the last repeat in this series will return an N)", "N")</f>
        <v>N</v>
      </c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  <c r="AO57" s="45"/>
      <c r="AP57" s="45"/>
      <c r="AQ57" s="45"/>
      <c r="AR57" s="45"/>
      <c r="AS57" s="45"/>
    </row>
    <row r="58" spans="1:45" s="38" customFormat="1" ht="15" x14ac:dyDescent="0.25">
      <c r="A58" s="40" t="s">
        <v>480</v>
      </c>
      <c r="B58" s="40" t="s">
        <v>481</v>
      </c>
      <c r="C58" s="40" t="s">
        <v>393</v>
      </c>
      <c r="D58" s="43"/>
      <c r="E58" s="45"/>
      <c r="F58" s="132" t="s">
        <v>425</v>
      </c>
      <c r="G58" s="131"/>
      <c r="H58" s="131"/>
      <c r="I58" s="131"/>
      <c r="J58" s="44"/>
      <c r="K58" s="44"/>
      <c r="L58" s="44"/>
      <c r="M58" s="44"/>
      <c r="N58" s="46" t="str">
        <f t="array" ref="N58">IF(OR(EXACT(B58,B59:B3074))=TRUE, "Repeat CC (the last repeat in this series will return an N)", "N")</f>
        <v>N</v>
      </c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  <c r="AP58" s="45"/>
      <c r="AQ58" s="45"/>
      <c r="AR58" s="45"/>
      <c r="AS58" s="45"/>
    </row>
    <row r="59" spans="1:45" s="38" customFormat="1" ht="15" x14ac:dyDescent="0.25">
      <c r="A59" s="40" t="s">
        <v>482</v>
      </c>
      <c r="B59" s="40" t="s">
        <v>483</v>
      </c>
      <c r="C59" s="40" t="s">
        <v>393</v>
      </c>
      <c r="D59" s="43"/>
      <c r="E59" s="45"/>
      <c r="F59" s="132" t="s">
        <v>425</v>
      </c>
      <c r="G59" s="131"/>
      <c r="H59" s="131"/>
      <c r="I59" s="131"/>
      <c r="J59" s="44"/>
      <c r="K59" s="44"/>
      <c r="L59" s="44"/>
      <c r="M59" s="44"/>
      <c r="N59" s="46" t="str">
        <f t="array" ref="N59">IF(OR(EXACT(B59,B60:B3075))=TRUE, "Repeat CC (the last repeat in this series will return an N)", "N")</f>
        <v>N</v>
      </c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/>
      <c r="AO59" s="45"/>
      <c r="AP59" s="45"/>
      <c r="AQ59" s="45"/>
      <c r="AR59" s="45"/>
      <c r="AS59" s="45"/>
    </row>
    <row r="60" spans="1:45" s="38" customFormat="1" ht="15" x14ac:dyDescent="0.25">
      <c r="A60" s="40" t="s">
        <v>484</v>
      </c>
      <c r="B60" s="40" t="s">
        <v>485</v>
      </c>
      <c r="C60" s="40" t="s">
        <v>393</v>
      </c>
      <c r="D60" s="43"/>
      <c r="E60" s="45"/>
      <c r="F60" s="132" t="s">
        <v>425</v>
      </c>
      <c r="G60" s="131"/>
      <c r="H60" s="131"/>
      <c r="I60" s="131"/>
      <c r="J60" s="44"/>
      <c r="K60" s="44"/>
      <c r="L60" s="44"/>
      <c r="M60" s="44"/>
      <c r="N60" s="46" t="str">
        <f t="array" ref="N60">IF(OR(EXACT(B60,B61:B3076))=TRUE, "Repeat CC (the last repeat in this series will return an N)", "N")</f>
        <v>N</v>
      </c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</row>
    <row r="61" spans="1:45" s="38" customFormat="1" ht="15" x14ac:dyDescent="0.25">
      <c r="A61" s="40" t="s">
        <v>486</v>
      </c>
      <c r="B61" s="40" t="s">
        <v>487</v>
      </c>
      <c r="C61" s="40" t="s">
        <v>393</v>
      </c>
      <c r="D61" s="43"/>
      <c r="E61" s="45"/>
      <c r="F61" s="132" t="s">
        <v>425</v>
      </c>
      <c r="G61" s="131"/>
      <c r="H61" s="131"/>
      <c r="I61" s="131"/>
      <c r="J61" s="44"/>
      <c r="K61" s="44"/>
      <c r="L61" s="44"/>
      <c r="M61" s="44"/>
      <c r="N61" s="46" t="str">
        <f t="array" ref="N61">IF(OR(EXACT(B61,B62:B3077))=TRUE, "Repeat CC (the last repeat in this series will return an N)", "N")</f>
        <v>N</v>
      </c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  <c r="AR61" s="45"/>
      <c r="AS61" s="45"/>
    </row>
    <row r="62" spans="1:45" s="38" customFormat="1" ht="15" x14ac:dyDescent="0.25">
      <c r="A62" s="40" t="s">
        <v>488</v>
      </c>
      <c r="B62" s="40" t="s">
        <v>489</v>
      </c>
      <c r="C62" s="40" t="s">
        <v>393</v>
      </c>
      <c r="D62" s="43"/>
      <c r="E62" s="45"/>
      <c r="F62" s="132" t="s">
        <v>490</v>
      </c>
      <c r="G62" s="131"/>
      <c r="H62" s="131"/>
      <c r="I62" s="131"/>
      <c r="J62" s="44"/>
      <c r="K62" s="44"/>
      <c r="L62" s="44"/>
      <c r="M62" s="44"/>
      <c r="N62" s="46" t="str">
        <f t="array" ref="N62">IF(OR(EXACT(B62,B63:B3078))=TRUE, "Repeat CC (the last repeat in this series will return an N)", "N")</f>
        <v>N</v>
      </c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  <c r="AP62" s="45"/>
      <c r="AQ62" s="45"/>
      <c r="AR62" s="45"/>
      <c r="AS62" s="45"/>
    </row>
    <row r="63" spans="1:45" s="38" customFormat="1" ht="15" x14ac:dyDescent="0.25">
      <c r="A63" s="40" t="s">
        <v>491</v>
      </c>
      <c r="B63" s="40" t="s">
        <v>492</v>
      </c>
      <c r="C63" s="40" t="s">
        <v>393</v>
      </c>
      <c r="D63" s="43"/>
      <c r="E63" s="45"/>
      <c r="F63" s="132" t="s">
        <v>490</v>
      </c>
      <c r="G63" s="131"/>
      <c r="H63" s="131"/>
      <c r="I63" s="131"/>
      <c r="J63" s="44"/>
      <c r="K63" s="44"/>
      <c r="L63" s="44"/>
      <c r="M63" s="44"/>
      <c r="N63" s="46" t="str">
        <f t="array" ref="N63">IF(OR(EXACT(B63,B64:B3079))=TRUE, "Repeat CC (the last repeat in this series will return an N)", "N")</f>
        <v>N</v>
      </c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</row>
    <row r="64" spans="1:45" s="38" customFormat="1" ht="22.5" x14ac:dyDescent="0.25">
      <c r="A64" s="40" t="s">
        <v>493</v>
      </c>
      <c r="B64" s="40" t="s">
        <v>494</v>
      </c>
      <c r="C64" s="40" t="s">
        <v>393</v>
      </c>
      <c r="D64" s="43"/>
      <c r="E64" s="45"/>
      <c r="F64" s="133"/>
      <c r="G64" s="131"/>
      <c r="H64" s="131"/>
      <c r="I64" s="131"/>
      <c r="J64" s="44"/>
      <c r="K64" s="44"/>
      <c r="L64" s="44"/>
      <c r="M64" s="44"/>
      <c r="N64" s="46" t="str">
        <f t="array" ref="N64">IF(OR(EXACT(B64,B65:B3080))=TRUE, "Repeat CC (the last repeat in this series will return an N)", "N")</f>
        <v>N</v>
      </c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  <c r="AP64" s="45"/>
      <c r="AQ64" s="45"/>
      <c r="AR64" s="45"/>
      <c r="AS64" s="45"/>
    </row>
    <row r="65" spans="1:45" s="38" customFormat="1" ht="15" x14ac:dyDescent="0.25">
      <c r="A65" s="40" t="s">
        <v>499</v>
      </c>
      <c r="B65" s="40" t="s">
        <v>500</v>
      </c>
      <c r="C65" s="40" t="s">
        <v>393</v>
      </c>
      <c r="D65" s="43"/>
      <c r="E65" s="45"/>
      <c r="F65" s="72" t="s">
        <v>490</v>
      </c>
      <c r="G65" s="131"/>
      <c r="H65" s="131"/>
      <c r="I65" s="131"/>
      <c r="J65" s="44"/>
      <c r="K65" s="44"/>
      <c r="L65" s="44"/>
      <c r="M65" s="44"/>
      <c r="N65" s="46" t="str">
        <f t="array" ref="N65">IF(OR(EXACT(B65,B66:B3081))=TRUE, "Repeat CC (the last repeat in this series will return an N)", "N")</f>
        <v>N</v>
      </c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  <c r="AR65" s="45"/>
      <c r="AS65" s="45"/>
    </row>
    <row r="66" spans="1:45" s="38" customFormat="1" ht="15" x14ac:dyDescent="0.25">
      <c r="A66" s="40" t="s">
        <v>495</v>
      </c>
      <c r="B66" s="40" t="s">
        <v>496</v>
      </c>
      <c r="C66" s="40" t="s">
        <v>393</v>
      </c>
      <c r="D66" s="43"/>
      <c r="E66" s="45"/>
      <c r="F66" s="72" t="s">
        <v>430</v>
      </c>
      <c r="G66" s="131"/>
      <c r="H66" s="131"/>
      <c r="I66" s="131"/>
      <c r="J66" s="44"/>
      <c r="K66" s="44"/>
      <c r="L66" s="44"/>
      <c r="M66" s="44"/>
      <c r="N66" s="46" t="str">
        <f t="array" ref="N66">IF(OR(EXACT(B66,B67:B3082))=TRUE, "Repeat CC (the last repeat in this series will return an N)", "N")</f>
        <v>N</v>
      </c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</row>
    <row r="67" spans="1:45" s="38" customFormat="1" ht="15" x14ac:dyDescent="0.25">
      <c r="A67" s="40" t="s">
        <v>497</v>
      </c>
      <c r="B67" s="40" t="s">
        <v>498</v>
      </c>
      <c r="C67" s="40" t="s">
        <v>393</v>
      </c>
      <c r="D67" s="43"/>
      <c r="E67" s="45"/>
      <c r="F67" s="72" t="s">
        <v>425</v>
      </c>
      <c r="G67" s="131"/>
      <c r="H67" s="131"/>
      <c r="I67" s="131"/>
      <c r="J67" s="44"/>
      <c r="K67" s="44"/>
      <c r="L67" s="44"/>
      <c r="M67" s="44"/>
      <c r="N67" s="46" t="str">
        <f t="array" ref="N67">IF(OR(EXACT(B67,B68:B3083))=TRUE, "Repeat CC (the last repeat in this series will return an N)", "N")</f>
        <v>N</v>
      </c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</row>
    <row r="68" spans="1:45" s="38" customFormat="1" ht="15" x14ac:dyDescent="0.25">
      <c r="A68" s="40" t="s">
        <v>501</v>
      </c>
      <c r="B68" s="40" t="s">
        <v>502</v>
      </c>
      <c r="C68" s="40" t="s">
        <v>503</v>
      </c>
      <c r="D68" s="43"/>
      <c r="E68" s="45"/>
      <c r="F68" s="72" t="s">
        <v>504</v>
      </c>
      <c r="G68" s="72" t="s">
        <v>505</v>
      </c>
      <c r="H68" s="131"/>
      <c r="I68" s="131"/>
      <c r="J68" s="44"/>
      <c r="K68" s="44"/>
      <c r="L68" s="44"/>
      <c r="M68" s="44"/>
      <c r="N68" s="46" t="str">
        <f t="array" ref="N68">IF(OR(EXACT(B68,B69:B3084))=TRUE, "Repeat CC (the last repeat in this series will return an N)", "N")</f>
        <v>N</v>
      </c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  <c r="AP68" s="45"/>
      <c r="AQ68" s="45"/>
      <c r="AR68" s="45"/>
      <c r="AS68" s="45"/>
    </row>
    <row r="69" spans="1:45" s="38" customFormat="1" ht="15" x14ac:dyDescent="0.25">
      <c r="A69" s="40" t="s">
        <v>506</v>
      </c>
      <c r="B69" s="40" t="s">
        <v>507</v>
      </c>
      <c r="C69" s="40" t="s">
        <v>503</v>
      </c>
      <c r="D69" s="43"/>
      <c r="E69" s="45"/>
      <c r="F69" s="72" t="s">
        <v>504</v>
      </c>
      <c r="G69" s="72" t="s">
        <v>508</v>
      </c>
      <c r="H69" s="131"/>
      <c r="I69" s="131"/>
      <c r="J69" s="44"/>
      <c r="K69" s="44"/>
      <c r="L69" s="44"/>
      <c r="M69" s="44"/>
      <c r="N69" s="46" t="str">
        <f t="array" ref="N69">IF(OR(EXACT(B69,B70:B3085))=TRUE, "Repeat CC (the last repeat in this series will return an N)", "N")</f>
        <v>N</v>
      </c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45"/>
      <c r="AO69" s="45"/>
      <c r="AP69" s="45"/>
      <c r="AQ69" s="45"/>
      <c r="AR69" s="45"/>
      <c r="AS69" s="45"/>
    </row>
    <row r="70" spans="1:45" s="38" customFormat="1" ht="15" x14ac:dyDescent="0.25">
      <c r="A70" s="40" t="s">
        <v>509</v>
      </c>
      <c r="B70" s="40" t="s">
        <v>510</v>
      </c>
      <c r="C70" s="40" t="s">
        <v>503</v>
      </c>
      <c r="D70" s="43"/>
      <c r="E70" s="45"/>
      <c r="F70" s="72" t="s">
        <v>504</v>
      </c>
      <c r="G70" s="72" t="s">
        <v>511</v>
      </c>
      <c r="H70" s="131"/>
      <c r="I70" s="131"/>
      <c r="J70" s="44"/>
      <c r="K70" s="44"/>
      <c r="L70" s="44"/>
      <c r="M70" s="44"/>
      <c r="N70" s="46" t="str">
        <f t="array" ref="N70">IF(OR(EXACT(B70,B71:B3086))=TRUE, "Repeat CC (the last repeat in this series will return an N)", "N")</f>
        <v>N</v>
      </c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</row>
    <row r="71" spans="1:45" s="38" customFormat="1" ht="15" x14ac:dyDescent="0.25">
      <c r="A71" s="40" t="s">
        <v>512</v>
      </c>
      <c r="B71" s="40" t="s">
        <v>513</v>
      </c>
      <c r="C71" s="40" t="s">
        <v>503</v>
      </c>
      <c r="D71" s="43"/>
      <c r="E71" s="45"/>
      <c r="F71" s="72" t="s">
        <v>504</v>
      </c>
      <c r="G71" s="72" t="s">
        <v>514</v>
      </c>
      <c r="H71" s="131"/>
      <c r="I71" s="131"/>
      <c r="J71" s="44"/>
      <c r="K71" s="44"/>
      <c r="L71" s="44"/>
      <c r="M71" s="44"/>
      <c r="N71" s="46" t="str">
        <f t="array" ref="N71">IF(OR(EXACT(B71,B72:B3087))=TRUE, "Repeat CC (the last repeat in this series will return an N)", "N")</f>
        <v>N</v>
      </c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</row>
    <row r="72" spans="1:45" s="38" customFormat="1" ht="15" x14ac:dyDescent="0.25">
      <c r="A72" s="40" t="s">
        <v>515</v>
      </c>
      <c r="B72" s="40" t="s">
        <v>516</v>
      </c>
      <c r="C72" s="40" t="s">
        <v>503</v>
      </c>
      <c r="D72" s="43"/>
      <c r="E72" s="45"/>
      <c r="F72" s="72" t="s">
        <v>504</v>
      </c>
      <c r="G72" s="72" t="s">
        <v>517</v>
      </c>
      <c r="H72" s="131"/>
      <c r="I72" s="131"/>
      <c r="J72" s="44"/>
      <c r="K72" s="44"/>
      <c r="L72" s="44"/>
      <c r="M72" s="44"/>
      <c r="N72" s="46" t="str">
        <f t="array" ref="N72">IF(OR(EXACT(B72,B73:B3088))=TRUE, "Repeat CC (the last repeat in this series will return an N)", "N")</f>
        <v>N</v>
      </c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  <c r="AP72" s="45"/>
      <c r="AQ72" s="45"/>
      <c r="AR72" s="45"/>
      <c r="AS72" s="45"/>
    </row>
    <row r="73" spans="1:45" s="38" customFormat="1" ht="15" x14ac:dyDescent="0.25">
      <c r="A73" s="40" t="s">
        <v>518</v>
      </c>
      <c r="B73" s="40" t="s">
        <v>519</v>
      </c>
      <c r="C73" s="40" t="s">
        <v>503</v>
      </c>
      <c r="D73" s="43"/>
      <c r="E73" s="45"/>
      <c r="F73" s="72" t="s">
        <v>504</v>
      </c>
      <c r="G73" s="72" t="s">
        <v>520</v>
      </c>
      <c r="H73" s="131"/>
      <c r="I73" s="131"/>
      <c r="J73" s="44"/>
      <c r="K73" s="44"/>
      <c r="L73" s="44"/>
      <c r="M73" s="44"/>
      <c r="N73" s="46" t="str">
        <f t="array" ref="N73">IF(OR(EXACT(B73,B74:B3089))=TRUE, "Repeat CC (the last repeat in this series will return an N)", "N")</f>
        <v>N</v>
      </c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  <c r="AR73" s="45"/>
      <c r="AS73" s="45"/>
    </row>
    <row r="74" spans="1:45" s="38" customFormat="1" ht="22.5" x14ac:dyDescent="0.25">
      <c r="A74" s="40" t="s">
        <v>521</v>
      </c>
      <c r="B74" s="40" t="s">
        <v>522</v>
      </c>
      <c r="C74" s="40" t="s">
        <v>503</v>
      </c>
      <c r="D74" s="43"/>
      <c r="E74" s="45"/>
      <c r="F74" s="72" t="s">
        <v>504</v>
      </c>
      <c r="G74" s="72" t="s">
        <v>523</v>
      </c>
      <c r="H74" s="131"/>
      <c r="I74" s="131"/>
      <c r="J74" s="44"/>
      <c r="K74" s="44"/>
      <c r="L74" s="44"/>
      <c r="M74" s="44"/>
      <c r="N74" s="46" t="str">
        <f t="array" ref="N74">IF(OR(EXACT(B74,B75:B3090))=TRUE, "Repeat CC (the last repeat in this series will return an N)", "N")</f>
        <v>N</v>
      </c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  <c r="AJ74" s="45"/>
      <c r="AK74" s="45"/>
      <c r="AL74" s="45"/>
      <c r="AM74" s="45"/>
      <c r="AN74" s="45"/>
      <c r="AO74" s="45"/>
      <c r="AP74" s="45"/>
      <c r="AQ74" s="45"/>
      <c r="AR74" s="45"/>
      <c r="AS74" s="45"/>
    </row>
    <row r="75" spans="1:45" s="38" customFormat="1" ht="22.5" x14ac:dyDescent="0.25">
      <c r="A75" s="40" t="s">
        <v>524</v>
      </c>
      <c r="B75" s="40" t="s">
        <v>525</v>
      </c>
      <c r="C75" s="40" t="s">
        <v>503</v>
      </c>
      <c r="D75" s="43"/>
      <c r="E75" s="45"/>
      <c r="F75" s="72" t="s">
        <v>504</v>
      </c>
      <c r="G75" s="72" t="s">
        <v>526</v>
      </c>
      <c r="H75" s="131"/>
      <c r="I75" s="131"/>
      <c r="J75" s="44"/>
      <c r="K75" s="44"/>
      <c r="L75" s="44"/>
      <c r="M75" s="44"/>
      <c r="N75" s="46" t="str">
        <f t="array" ref="N75">IF(OR(EXACT(B75,B76:B3091))=TRUE, "Repeat CC (the last repeat in this series will return an N)", "N")</f>
        <v>N</v>
      </c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  <c r="AP75" s="45"/>
      <c r="AQ75" s="45"/>
      <c r="AR75" s="45"/>
      <c r="AS75" s="45"/>
    </row>
    <row r="76" spans="1:45" s="38" customFormat="1" ht="22.5" x14ac:dyDescent="0.25">
      <c r="A76" s="40" t="s">
        <v>527</v>
      </c>
      <c r="B76" s="40" t="s">
        <v>528</v>
      </c>
      <c r="C76" s="40" t="s">
        <v>503</v>
      </c>
      <c r="D76" s="43"/>
      <c r="E76" s="45"/>
      <c r="F76" s="72" t="s">
        <v>504</v>
      </c>
      <c r="G76" s="72" t="s">
        <v>529</v>
      </c>
      <c r="H76" s="131"/>
      <c r="I76" s="131"/>
      <c r="J76" s="44"/>
      <c r="K76" s="44"/>
      <c r="L76" s="44"/>
      <c r="M76" s="44"/>
      <c r="N76" s="46" t="str">
        <f t="array" ref="N76">IF(OR(EXACT(B76,B77:B3092))=TRUE, "Repeat CC (the last repeat in this series will return an N)", "N")</f>
        <v>N</v>
      </c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  <c r="AK76" s="45"/>
      <c r="AL76" s="45"/>
      <c r="AM76" s="45"/>
      <c r="AN76" s="45"/>
      <c r="AO76" s="45"/>
      <c r="AP76" s="45"/>
      <c r="AQ76" s="45"/>
      <c r="AR76" s="45"/>
      <c r="AS76" s="45"/>
    </row>
    <row r="77" spans="1:45" s="38" customFormat="1" ht="15" x14ac:dyDescent="0.25">
      <c r="A77" s="40" t="s">
        <v>530</v>
      </c>
      <c r="B77" s="40" t="s">
        <v>531</v>
      </c>
      <c r="C77" s="40" t="s">
        <v>503</v>
      </c>
      <c r="D77" s="43"/>
      <c r="E77" s="45"/>
      <c r="F77" s="72" t="s">
        <v>504</v>
      </c>
      <c r="G77" s="72" t="s">
        <v>532</v>
      </c>
      <c r="H77" s="131"/>
      <c r="I77" s="131"/>
      <c r="J77" s="44"/>
      <c r="K77" s="44"/>
      <c r="L77" s="44"/>
      <c r="M77" s="44"/>
      <c r="N77" s="46" t="str">
        <f t="array" ref="N77">IF(OR(EXACT(B77,B78:B3093))=TRUE, "Repeat CC (the last repeat in this series will return an N)", "N")</f>
        <v>N</v>
      </c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</row>
    <row r="78" spans="1:45" s="38" customFormat="1" ht="15" x14ac:dyDescent="0.25">
      <c r="A78" s="40" t="s">
        <v>533</v>
      </c>
      <c r="B78" s="40" t="s">
        <v>534</v>
      </c>
      <c r="C78" s="40" t="s">
        <v>503</v>
      </c>
      <c r="D78" s="43"/>
      <c r="E78" s="45"/>
      <c r="F78" s="72" t="s">
        <v>504</v>
      </c>
      <c r="G78" s="72" t="s">
        <v>535</v>
      </c>
      <c r="H78" s="131"/>
      <c r="I78" s="131"/>
      <c r="J78" s="44"/>
      <c r="K78" s="44"/>
      <c r="L78" s="44"/>
      <c r="M78" s="44"/>
      <c r="N78" s="46" t="str">
        <f t="array" ref="N78">IF(OR(EXACT(B78,B79:B3094))=TRUE, "Repeat CC (the last repeat in this series will return an N)", "N")</f>
        <v>N</v>
      </c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  <c r="AP78" s="45"/>
      <c r="AQ78" s="45"/>
      <c r="AR78" s="45"/>
      <c r="AS78" s="45"/>
    </row>
    <row r="79" spans="1:45" s="38" customFormat="1" ht="15" x14ac:dyDescent="0.25">
      <c r="A79" s="40" t="s">
        <v>536</v>
      </c>
      <c r="B79" s="40" t="s">
        <v>537</v>
      </c>
      <c r="C79" s="40" t="s">
        <v>503</v>
      </c>
      <c r="D79" s="43"/>
      <c r="E79" s="45"/>
      <c r="F79" s="72" t="s">
        <v>538</v>
      </c>
      <c r="G79" s="131"/>
      <c r="H79" s="131"/>
      <c r="I79" s="131"/>
      <c r="J79" s="44"/>
      <c r="K79" s="44"/>
      <c r="L79" s="44"/>
      <c r="M79" s="44"/>
      <c r="N79" s="46" t="str">
        <f t="array" ref="N79">IF(OR(EXACT(B79,B80:B3095))=TRUE, "Repeat CC (the last repeat in this series will return an N)", "N")</f>
        <v>N</v>
      </c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</row>
    <row r="80" spans="1:45" s="38" customFormat="1" ht="15" x14ac:dyDescent="0.25">
      <c r="A80" s="40" t="s">
        <v>542</v>
      </c>
      <c r="B80" s="40" t="s">
        <v>543</v>
      </c>
      <c r="C80" s="40" t="s">
        <v>503</v>
      </c>
      <c r="D80" s="43"/>
      <c r="E80" s="45"/>
      <c r="F80" s="72" t="s">
        <v>504</v>
      </c>
      <c r="G80" s="72" t="s">
        <v>544</v>
      </c>
      <c r="H80" s="131"/>
      <c r="I80" s="131"/>
      <c r="J80" s="44"/>
      <c r="K80" s="44"/>
      <c r="L80" s="44"/>
      <c r="M80" s="44"/>
      <c r="N80" s="46" t="str">
        <f t="array" ref="N80">IF(OR(EXACT(B80,B81:B3096))=TRUE, "Repeat CC (the last repeat in this series will return an N)", "N")</f>
        <v>N</v>
      </c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</row>
    <row r="81" spans="1:45" s="38" customFormat="1" ht="15" x14ac:dyDescent="0.25">
      <c r="A81" s="40" t="s">
        <v>545</v>
      </c>
      <c r="B81" s="40" t="s">
        <v>546</v>
      </c>
      <c r="C81" s="40" t="s">
        <v>503</v>
      </c>
      <c r="D81" s="43"/>
      <c r="E81" s="45"/>
      <c r="F81" s="72" t="s">
        <v>504</v>
      </c>
      <c r="G81" s="72" t="s">
        <v>547</v>
      </c>
      <c r="H81" s="131"/>
      <c r="I81" s="131"/>
      <c r="J81" s="44"/>
      <c r="K81" s="44"/>
      <c r="L81" s="44"/>
      <c r="M81" s="44"/>
      <c r="N81" s="46" t="str">
        <f t="array" ref="N81">IF(OR(EXACT(B81,B82:B3097))=TRUE, "Repeat CC (the last repeat in this series will return an N)", "N")</f>
        <v>N</v>
      </c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45"/>
      <c r="AS81" s="45"/>
    </row>
    <row r="82" spans="1:45" s="38" customFormat="1" ht="15" x14ac:dyDescent="0.25">
      <c r="A82" s="40" t="s">
        <v>539</v>
      </c>
      <c r="B82" s="40" t="s">
        <v>540</v>
      </c>
      <c r="C82" s="40" t="s">
        <v>503</v>
      </c>
      <c r="D82" s="43"/>
      <c r="E82" s="45"/>
      <c r="F82" s="72" t="s">
        <v>504</v>
      </c>
      <c r="G82" s="72" t="s">
        <v>541</v>
      </c>
      <c r="H82" s="131"/>
      <c r="I82" s="131"/>
      <c r="J82" s="44"/>
      <c r="K82" s="44"/>
      <c r="L82" s="44"/>
      <c r="M82" s="44"/>
      <c r="N82" s="46" t="str">
        <f t="array" ref="N82">IF(OR(EXACT(B82,B83:B3098))=TRUE, "Repeat CC (the last repeat in this series will return an N)", "N")</f>
        <v>N</v>
      </c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</row>
    <row r="83" spans="1:45" s="38" customFormat="1" ht="15" x14ac:dyDescent="0.25">
      <c r="A83" s="40" t="s">
        <v>548</v>
      </c>
      <c r="B83" s="40" t="s">
        <v>549</v>
      </c>
      <c r="C83" s="40" t="s">
        <v>550</v>
      </c>
      <c r="D83" s="43"/>
      <c r="E83" s="45"/>
      <c r="F83" s="131"/>
      <c r="G83" s="131"/>
      <c r="H83" s="131"/>
      <c r="I83" s="131"/>
      <c r="J83" s="44"/>
      <c r="K83" s="44"/>
      <c r="L83" s="44"/>
      <c r="M83" s="44"/>
      <c r="N83" s="46" t="str">
        <f t="array" ref="N83">IF(OR(EXACT(B83,B84:B3099))=TRUE, "Repeat CC (the last repeat in this series will return an N)", "N")</f>
        <v>N</v>
      </c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  <c r="AJ83" s="45"/>
      <c r="AK83" s="45"/>
      <c r="AL83" s="45"/>
      <c r="AM83" s="45"/>
      <c r="AN83" s="45"/>
      <c r="AO83" s="45"/>
      <c r="AP83" s="45"/>
      <c r="AQ83" s="45"/>
      <c r="AR83" s="45"/>
      <c r="AS83" s="45"/>
    </row>
    <row r="84" spans="1:45" s="38" customFormat="1" ht="15" x14ac:dyDescent="0.25">
      <c r="A84" s="51" t="s">
        <v>2988</v>
      </c>
      <c r="B84" s="51" t="s">
        <v>490</v>
      </c>
      <c r="C84" s="51" t="s">
        <v>550</v>
      </c>
      <c r="D84" s="52"/>
      <c r="E84" s="135"/>
      <c r="F84" s="137"/>
      <c r="G84" s="137"/>
      <c r="H84" s="137"/>
      <c r="I84" s="137"/>
      <c r="J84" s="138"/>
      <c r="K84" s="138"/>
      <c r="L84" s="138"/>
      <c r="M84" s="138"/>
      <c r="N84" s="139" t="str">
        <f t="array" ref="N84">IF(OR(EXACT(B84,B85:B3100))=TRUE, "Repeat CC (the last repeat in this series will return an N)", "N")</f>
        <v>Repeat CC (the last repeat in this series will return an N)</v>
      </c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45"/>
      <c r="AE84" s="45"/>
      <c r="AF84" s="45"/>
      <c r="AG84" s="45"/>
      <c r="AH84" s="45"/>
      <c r="AI84" s="45"/>
      <c r="AJ84" s="45"/>
      <c r="AK84" s="45"/>
      <c r="AL84" s="45"/>
      <c r="AM84" s="45"/>
      <c r="AN84" s="45"/>
      <c r="AO84" s="45"/>
      <c r="AP84" s="45"/>
      <c r="AQ84" s="45"/>
      <c r="AR84" s="45"/>
      <c r="AS84" s="45"/>
    </row>
    <row r="85" spans="1:45" s="38" customFormat="1" ht="15" x14ac:dyDescent="0.25">
      <c r="A85" s="51" t="s">
        <v>2989</v>
      </c>
      <c r="B85" s="51" t="s">
        <v>2990</v>
      </c>
      <c r="C85" s="51" t="s">
        <v>550</v>
      </c>
      <c r="D85" s="52"/>
      <c r="E85" s="135"/>
      <c r="F85" s="137"/>
      <c r="G85" s="137"/>
      <c r="H85" s="137"/>
      <c r="I85" s="137"/>
      <c r="J85" s="138"/>
      <c r="K85" s="138"/>
      <c r="L85" s="138"/>
      <c r="M85" s="138"/>
      <c r="N85" s="139" t="str">
        <f t="array" ref="N85">IF(OR(EXACT(B85,B86:B3101))=TRUE, "Repeat CC (the last repeat in this series will return an N)", "N")</f>
        <v>N</v>
      </c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  <c r="AP85" s="45"/>
      <c r="AQ85" s="45"/>
      <c r="AR85" s="45"/>
      <c r="AS85" s="45"/>
    </row>
    <row r="86" spans="1:45" s="38" customFormat="1" ht="15" x14ac:dyDescent="0.25">
      <c r="A86" s="51" t="s">
        <v>2991</v>
      </c>
      <c r="B86" s="51" t="s">
        <v>2992</v>
      </c>
      <c r="C86" s="51" t="s">
        <v>550</v>
      </c>
      <c r="D86" s="52"/>
      <c r="E86" s="135"/>
      <c r="F86" s="137"/>
      <c r="G86" s="137"/>
      <c r="H86" s="137"/>
      <c r="I86" s="137"/>
      <c r="J86" s="138"/>
      <c r="K86" s="138"/>
      <c r="L86" s="138"/>
      <c r="M86" s="138"/>
      <c r="N86" s="139" t="str">
        <f t="array" ref="N86">IF(OR(EXACT(B86,B87:B3102))=TRUE, "Repeat CC (the last repeat in this series will return an N)", "N")</f>
        <v>N</v>
      </c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45"/>
      <c r="AJ86" s="45"/>
      <c r="AK86" s="45"/>
      <c r="AL86" s="45"/>
      <c r="AM86" s="45"/>
      <c r="AN86" s="45"/>
      <c r="AO86" s="45"/>
      <c r="AP86" s="45"/>
      <c r="AQ86" s="45"/>
      <c r="AR86" s="45"/>
      <c r="AS86" s="45"/>
    </row>
    <row r="87" spans="1:45" s="38" customFormat="1" ht="15" x14ac:dyDescent="0.25">
      <c r="A87" s="51" t="s">
        <v>2993</v>
      </c>
      <c r="B87" s="51" t="s">
        <v>2994</v>
      </c>
      <c r="C87" s="51" t="s">
        <v>550</v>
      </c>
      <c r="D87" s="52"/>
      <c r="E87" s="135"/>
      <c r="F87" s="137"/>
      <c r="G87" s="137"/>
      <c r="H87" s="137"/>
      <c r="I87" s="137"/>
      <c r="J87" s="138"/>
      <c r="K87" s="138"/>
      <c r="L87" s="138"/>
      <c r="M87" s="138"/>
      <c r="N87" s="139" t="str">
        <f t="array" ref="N87">IF(OR(EXACT(B87,B88:B3103))=TRUE, "Repeat CC (the last repeat in this series will return an N)", "N")</f>
        <v>N</v>
      </c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45"/>
      <c r="AJ87" s="45"/>
      <c r="AK87" s="45"/>
      <c r="AL87" s="45"/>
      <c r="AM87" s="45"/>
      <c r="AN87" s="45"/>
      <c r="AO87" s="45"/>
      <c r="AP87" s="45"/>
      <c r="AQ87" s="45"/>
      <c r="AR87" s="45"/>
      <c r="AS87" s="45"/>
    </row>
    <row r="88" spans="1:45" s="38" customFormat="1" ht="15" x14ac:dyDescent="0.25">
      <c r="A88" s="51" t="s">
        <v>2995</v>
      </c>
      <c r="B88" s="51" t="s">
        <v>2996</v>
      </c>
      <c r="C88" s="51" t="s">
        <v>550</v>
      </c>
      <c r="D88" s="52"/>
      <c r="E88" s="135"/>
      <c r="F88" s="136" t="s">
        <v>490</v>
      </c>
      <c r="G88" s="137"/>
      <c r="H88" s="137"/>
      <c r="I88" s="137"/>
      <c r="J88" s="138"/>
      <c r="K88" s="138"/>
      <c r="L88" s="138"/>
      <c r="M88" s="138"/>
      <c r="N88" s="139" t="str">
        <f t="array" ref="N88">IF(OR(EXACT(B88,B89:B3104))=TRUE, "Repeat CC (the last repeat in this series will return an N)", "N")</f>
        <v>N</v>
      </c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45"/>
      <c r="AE88" s="45"/>
      <c r="AF88" s="45"/>
      <c r="AG88" s="45"/>
      <c r="AH88" s="45"/>
      <c r="AI88" s="45"/>
      <c r="AJ88" s="45"/>
      <c r="AK88" s="45"/>
      <c r="AL88" s="45"/>
      <c r="AM88" s="45"/>
      <c r="AN88" s="45"/>
      <c r="AO88" s="45"/>
      <c r="AP88" s="45"/>
      <c r="AQ88" s="45"/>
      <c r="AR88" s="45"/>
      <c r="AS88" s="45"/>
    </row>
    <row r="89" spans="1:45" s="38" customFormat="1" ht="15" x14ac:dyDescent="0.25">
      <c r="A89" s="51" t="s">
        <v>2997</v>
      </c>
      <c r="B89" s="51" t="s">
        <v>2998</v>
      </c>
      <c r="C89" s="51" t="s">
        <v>550</v>
      </c>
      <c r="D89" s="52"/>
      <c r="E89" s="135"/>
      <c r="F89" s="137"/>
      <c r="G89" s="137"/>
      <c r="H89" s="137"/>
      <c r="I89" s="137"/>
      <c r="J89" s="138"/>
      <c r="K89" s="138"/>
      <c r="L89" s="138"/>
      <c r="M89" s="138"/>
      <c r="N89" s="139" t="str">
        <f t="array" ref="N89">IF(OR(EXACT(B89,B90:B3105))=TRUE, "Repeat CC (the last repeat in this series will return an N)", "N")</f>
        <v>N</v>
      </c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  <c r="AC89" s="45"/>
      <c r="AD89" s="45"/>
      <c r="AE89" s="45"/>
      <c r="AF89" s="45"/>
      <c r="AG89" s="45"/>
      <c r="AH89" s="45"/>
      <c r="AI89" s="45"/>
      <c r="AJ89" s="45"/>
      <c r="AK89" s="45"/>
      <c r="AL89" s="45"/>
      <c r="AM89" s="45"/>
      <c r="AN89" s="45"/>
      <c r="AO89" s="45"/>
      <c r="AP89" s="45"/>
      <c r="AQ89" s="45"/>
      <c r="AR89" s="45"/>
      <c r="AS89" s="45"/>
    </row>
    <row r="90" spans="1:45" s="38" customFormat="1" ht="15" x14ac:dyDescent="0.25">
      <c r="A90" s="51" t="s">
        <v>2999</v>
      </c>
      <c r="B90" s="51" t="s">
        <v>3000</v>
      </c>
      <c r="C90" s="51" t="s">
        <v>550</v>
      </c>
      <c r="D90" s="52"/>
      <c r="E90" s="135"/>
      <c r="F90" s="137"/>
      <c r="G90" s="137"/>
      <c r="H90" s="137"/>
      <c r="I90" s="137"/>
      <c r="J90" s="138"/>
      <c r="K90" s="138"/>
      <c r="L90" s="138"/>
      <c r="M90" s="138"/>
      <c r="N90" s="139" t="str">
        <f t="array" ref="N90">IF(OR(EXACT(B90,B91:B3106))=TRUE, "Repeat CC (the last repeat in this series will return an N)", "N")</f>
        <v>N</v>
      </c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45"/>
      <c r="AH90" s="45"/>
      <c r="AI90" s="45"/>
      <c r="AJ90" s="45"/>
      <c r="AK90" s="45"/>
      <c r="AL90" s="45"/>
      <c r="AM90" s="45"/>
      <c r="AN90" s="45"/>
      <c r="AO90" s="45"/>
      <c r="AP90" s="45"/>
      <c r="AQ90" s="45"/>
      <c r="AR90" s="45"/>
      <c r="AS90" s="45"/>
    </row>
    <row r="91" spans="1:45" s="38" customFormat="1" ht="15" x14ac:dyDescent="0.25">
      <c r="A91" s="51" t="s">
        <v>3001</v>
      </c>
      <c r="B91" s="51" t="s">
        <v>3002</v>
      </c>
      <c r="C91" s="51" t="s">
        <v>550</v>
      </c>
      <c r="D91" s="52"/>
      <c r="E91" s="135"/>
      <c r="F91" s="136" t="s">
        <v>490</v>
      </c>
      <c r="G91" s="137"/>
      <c r="H91" s="137"/>
      <c r="I91" s="137"/>
      <c r="J91" s="138"/>
      <c r="K91" s="138"/>
      <c r="L91" s="138"/>
      <c r="M91" s="138"/>
      <c r="N91" s="139" t="str">
        <f t="array" ref="N91">IF(OR(EXACT(B91,B92:B3107))=TRUE, "Repeat CC (the last repeat in this series will return an N)", "N")</f>
        <v>N</v>
      </c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  <c r="AC91" s="45"/>
      <c r="AD91" s="45"/>
      <c r="AE91" s="45"/>
      <c r="AF91" s="45"/>
      <c r="AG91" s="45"/>
      <c r="AH91" s="45"/>
      <c r="AI91" s="45"/>
      <c r="AJ91" s="45"/>
      <c r="AK91" s="45"/>
      <c r="AL91" s="45"/>
      <c r="AM91" s="45"/>
      <c r="AN91" s="45"/>
      <c r="AO91" s="45"/>
      <c r="AP91" s="45"/>
      <c r="AQ91" s="45"/>
      <c r="AR91" s="45"/>
      <c r="AS91" s="45"/>
    </row>
    <row r="92" spans="1:45" s="38" customFormat="1" ht="15" x14ac:dyDescent="0.25">
      <c r="A92" s="51" t="s">
        <v>3003</v>
      </c>
      <c r="B92" s="51" t="s">
        <v>3004</v>
      </c>
      <c r="C92" s="51" t="s">
        <v>550</v>
      </c>
      <c r="D92" s="52"/>
      <c r="E92" s="135"/>
      <c r="F92" s="137"/>
      <c r="G92" s="137"/>
      <c r="H92" s="137"/>
      <c r="I92" s="137"/>
      <c r="J92" s="138"/>
      <c r="K92" s="138"/>
      <c r="L92" s="138"/>
      <c r="M92" s="138"/>
      <c r="N92" s="139" t="str">
        <f t="array" ref="N92">IF(OR(EXACT(B92,B93:B3108))=TRUE, "Repeat CC (the last repeat in this series will return an N)", "N")</f>
        <v>N</v>
      </c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  <c r="AD92" s="45"/>
      <c r="AE92" s="45"/>
      <c r="AF92" s="45"/>
      <c r="AG92" s="45"/>
      <c r="AH92" s="45"/>
      <c r="AI92" s="45"/>
      <c r="AJ92" s="45"/>
      <c r="AK92" s="45"/>
      <c r="AL92" s="45"/>
      <c r="AM92" s="45"/>
      <c r="AN92" s="45"/>
      <c r="AO92" s="45"/>
      <c r="AP92" s="45"/>
      <c r="AQ92" s="45"/>
      <c r="AR92" s="45"/>
      <c r="AS92" s="45"/>
    </row>
    <row r="93" spans="1:45" s="38" customFormat="1" ht="15" x14ac:dyDescent="0.25">
      <c r="A93" s="51" t="s">
        <v>3005</v>
      </c>
      <c r="B93" s="51" t="s">
        <v>490</v>
      </c>
      <c r="C93" s="51" t="s">
        <v>550</v>
      </c>
      <c r="D93" s="52"/>
      <c r="E93" s="135"/>
      <c r="F93" s="137"/>
      <c r="G93" s="137"/>
      <c r="H93" s="137"/>
      <c r="I93" s="137"/>
      <c r="J93" s="138"/>
      <c r="K93" s="138"/>
      <c r="L93" s="138"/>
      <c r="M93" s="138"/>
      <c r="N93" s="139" t="str">
        <f t="array" ref="N93">IF(OR(EXACT(B93,B94:B3109))=TRUE, "Repeat CC (the last repeat in this series will return an N)", "N")</f>
        <v>Repeat CC (the last repeat in this series will return an N)</v>
      </c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  <c r="AC93" s="45"/>
      <c r="AD93" s="45"/>
      <c r="AE93" s="45"/>
      <c r="AF93" s="45"/>
      <c r="AG93" s="45"/>
      <c r="AH93" s="45"/>
      <c r="AI93" s="45"/>
      <c r="AJ93" s="45"/>
      <c r="AK93" s="45"/>
      <c r="AL93" s="45"/>
      <c r="AM93" s="45"/>
      <c r="AN93" s="45"/>
      <c r="AO93" s="45"/>
      <c r="AP93" s="45"/>
      <c r="AQ93" s="45"/>
      <c r="AR93" s="45"/>
      <c r="AS93" s="45"/>
    </row>
    <row r="94" spans="1:45" s="38" customFormat="1" ht="15" x14ac:dyDescent="0.25">
      <c r="A94" s="51" t="s">
        <v>3006</v>
      </c>
      <c r="B94" s="51" t="s">
        <v>3007</v>
      </c>
      <c r="C94" s="51" t="s">
        <v>550</v>
      </c>
      <c r="D94" s="52"/>
      <c r="E94" s="135"/>
      <c r="F94" s="137"/>
      <c r="G94" s="137"/>
      <c r="H94" s="137"/>
      <c r="I94" s="137"/>
      <c r="J94" s="138"/>
      <c r="K94" s="138"/>
      <c r="L94" s="138"/>
      <c r="M94" s="138"/>
      <c r="N94" s="139" t="str">
        <f t="array" ref="N94">IF(OR(EXACT(B94,B95:B3110))=TRUE, "Repeat CC (the last repeat in this series will return an N)", "N")</f>
        <v>N</v>
      </c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  <c r="AJ94" s="45"/>
      <c r="AK94" s="45"/>
      <c r="AL94" s="45"/>
      <c r="AM94" s="45"/>
      <c r="AN94" s="45"/>
      <c r="AO94" s="45"/>
      <c r="AP94" s="45"/>
      <c r="AQ94" s="45"/>
      <c r="AR94" s="45"/>
      <c r="AS94" s="45"/>
    </row>
    <row r="95" spans="1:45" s="38" customFormat="1" ht="15" x14ac:dyDescent="0.25">
      <c r="A95" s="51" t="s">
        <v>3008</v>
      </c>
      <c r="B95" s="51" t="s">
        <v>3009</v>
      </c>
      <c r="C95" s="51" t="s">
        <v>550</v>
      </c>
      <c r="D95" s="52"/>
      <c r="E95" s="135"/>
      <c r="F95" s="136" t="s">
        <v>490</v>
      </c>
      <c r="G95" s="137"/>
      <c r="H95" s="137"/>
      <c r="I95" s="137"/>
      <c r="J95" s="138"/>
      <c r="K95" s="138"/>
      <c r="L95" s="138"/>
      <c r="M95" s="138"/>
      <c r="N95" s="139" t="str">
        <f t="array" ref="N95">IF(OR(EXACT(B95,B96:B3111))=TRUE, "Repeat CC (the last repeat in this series will return an N)", "N")</f>
        <v>N</v>
      </c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45"/>
      <c r="AG95" s="45"/>
      <c r="AH95" s="45"/>
      <c r="AI95" s="45"/>
      <c r="AJ95" s="45"/>
      <c r="AK95" s="45"/>
      <c r="AL95" s="45"/>
      <c r="AM95" s="45"/>
      <c r="AN95" s="45"/>
      <c r="AO95" s="45"/>
      <c r="AP95" s="45"/>
      <c r="AQ95" s="45"/>
      <c r="AR95" s="45"/>
      <c r="AS95" s="45"/>
    </row>
    <row r="96" spans="1:45" s="38" customFormat="1" ht="15" x14ac:dyDescent="0.25">
      <c r="A96" s="51" t="s">
        <v>3010</v>
      </c>
      <c r="B96" s="51" t="s">
        <v>3011</v>
      </c>
      <c r="C96" s="51" t="s">
        <v>550</v>
      </c>
      <c r="D96" s="52"/>
      <c r="E96" s="135"/>
      <c r="F96" s="137"/>
      <c r="G96" s="137"/>
      <c r="H96" s="137"/>
      <c r="I96" s="137"/>
      <c r="J96" s="138"/>
      <c r="K96" s="138"/>
      <c r="L96" s="138"/>
      <c r="M96" s="138"/>
      <c r="N96" s="139" t="str">
        <f t="array" ref="N96">IF(OR(EXACT(B96,B97:B3112))=TRUE, "Repeat CC (the last repeat in this series will return an N)", "N")</f>
        <v>N</v>
      </c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  <c r="AD96" s="45"/>
      <c r="AE96" s="45"/>
      <c r="AF96" s="45"/>
      <c r="AG96" s="45"/>
      <c r="AH96" s="45"/>
      <c r="AI96" s="45"/>
      <c r="AJ96" s="45"/>
      <c r="AK96" s="45"/>
      <c r="AL96" s="45"/>
      <c r="AM96" s="45"/>
      <c r="AN96" s="45"/>
      <c r="AO96" s="45"/>
      <c r="AP96" s="45"/>
      <c r="AQ96" s="45"/>
      <c r="AR96" s="45"/>
      <c r="AS96" s="45"/>
    </row>
    <row r="97" spans="1:45" s="38" customFormat="1" ht="15" x14ac:dyDescent="0.25">
      <c r="A97" s="51" t="s">
        <v>3012</v>
      </c>
      <c r="B97" s="51" t="s">
        <v>3013</v>
      </c>
      <c r="C97" s="51" t="s">
        <v>550</v>
      </c>
      <c r="D97" s="52"/>
      <c r="E97" s="135"/>
      <c r="F97" s="137"/>
      <c r="G97" s="137"/>
      <c r="H97" s="137"/>
      <c r="I97" s="137"/>
      <c r="J97" s="138"/>
      <c r="K97" s="138"/>
      <c r="L97" s="138"/>
      <c r="M97" s="138"/>
      <c r="N97" s="139" t="str">
        <f t="array" ref="N97">IF(OR(EXACT(B97,B98:B3113))=TRUE, "Repeat CC (the last repeat in this series will return an N)", "N")</f>
        <v>N</v>
      </c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  <c r="AD97" s="45"/>
      <c r="AE97" s="45"/>
      <c r="AF97" s="45"/>
      <c r="AG97" s="45"/>
      <c r="AH97" s="45"/>
      <c r="AI97" s="45"/>
      <c r="AJ97" s="45"/>
      <c r="AK97" s="45"/>
      <c r="AL97" s="45"/>
      <c r="AM97" s="45"/>
      <c r="AN97" s="45"/>
      <c r="AO97" s="45"/>
      <c r="AP97" s="45"/>
      <c r="AQ97" s="45"/>
      <c r="AR97" s="45"/>
      <c r="AS97" s="45"/>
    </row>
    <row r="98" spans="1:45" s="38" customFormat="1" ht="15" x14ac:dyDescent="0.25">
      <c r="A98" s="51" t="s">
        <v>3014</v>
      </c>
      <c r="B98" s="51" t="s">
        <v>3015</v>
      </c>
      <c r="C98" s="51" t="s">
        <v>550</v>
      </c>
      <c r="D98" s="52"/>
      <c r="E98" s="135"/>
      <c r="F98" s="137"/>
      <c r="G98" s="137"/>
      <c r="H98" s="137"/>
      <c r="I98" s="137"/>
      <c r="J98" s="138"/>
      <c r="K98" s="138"/>
      <c r="L98" s="138"/>
      <c r="M98" s="138"/>
      <c r="N98" s="139" t="str">
        <f t="array" ref="N98">IF(OR(EXACT(B98,B99:B3114))=TRUE, "Repeat CC (the last repeat in this series will return an N)", "N")</f>
        <v>N</v>
      </c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45"/>
      <c r="AG98" s="45"/>
      <c r="AH98" s="45"/>
      <c r="AI98" s="45"/>
      <c r="AJ98" s="45"/>
      <c r="AK98" s="45"/>
      <c r="AL98" s="45"/>
      <c r="AM98" s="45"/>
      <c r="AN98" s="45"/>
      <c r="AO98" s="45"/>
      <c r="AP98" s="45"/>
      <c r="AQ98" s="45"/>
      <c r="AR98" s="45"/>
      <c r="AS98" s="45"/>
    </row>
    <row r="99" spans="1:45" s="38" customFormat="1" ht="15" x14ac:dyDescent="0.25">
      <c r="A99" s="51" t="s">
        <v>3016</v>
      </c>
      <c r="B99" s="51" t="s">
        <v>3017</v>
      </c>
      <c r="C99" s="51" t="s">
        <v>550</v>
      </c>
      <c r="D99" s="52"/>
      <c r="E99" s="135"/>
      <c r="F99" s="137"/>
      <c r="G99" s="137"/>
      <c r="H99" s="137"/>
      <c r="I99" s="137"/>
      <c r="J99" s="138"/>
      <c r="K99" s="138"/>
      <c r="L99" s="138"/>
      <c r="M99" s="138"/>
      <c r="N99" s="139" t="str">
        <f t="array" ref="N99">IF(OR(EXACT(B99,B100:B3115))=TRUE, "Repeat CC (the last repeat in this series will return an N)", "N")</f>
        <v>N</v>
      </c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  <c r="AC99" s="45"/>
      <c r="AD99" s="45"/>
      <c r="AE99" s="45"/>
      <c r="AF99" s="45"/>
      <c r="AG99" s="45"/>
      <c r="AH99" s="45"/>
      <c r="AI99" s="45"/>
      <c r="AJ99" s="45"/>
      <c r="AK99" s="45"/>
      <c r="AL99" s="45"/>
      <c r="AM99" s="45"/>
      <c r="AN99" s="45"/>
      <c r="AO99" s="45"/>
      <c r="AP99" s="45"/>
      <c r="AQ99" s="45"/>
      <c r="AR99" s="45"/>
      <c r="AS99" s="45"/>
    </row>
    <row r="100" spans="1:45" s="38" customFormat="1" ht="15" x14ac:dyDescent="0.25">
      <c r="A100" s="51" t="s">
        <v>3018</v>
      </c>
      <c r="B100" s="51" t="s">
        <v>3019</v>
      </c>
      <c r="C100" s="51" t="s">
        <v>550</v>
      </c>
      <c r="D100" s="52"/>
      <c r="E100" s="135"/>
      <c r="F100" s="137"/>
      <c r="G100" s="137"/>
      <c r="H100" s="137"/>
      <c r="I100" s="137"/>
      <c r="J100" s="138"/>
      <c r="K100" s="138"/>
      <c r="L100" s="138"/>
      <c r="M100" s="138"/>
      <c r="N100" s="139" t="str">
        <f t="array" ref="N100">IF(OR(EXACT(B100,B101:B3116))=TRUE, "Repeat CC (the last repeat in this series will return an N)", "N")</f>
        <v>N</v>
      </c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  <c r="AC100" s="45"/>
      <c r="AD100" s="45"/>
      <c r="AE100" s="45"/>
      <c r="AF100" s="45"/>
      <c r="AG100" s="45"/>
      <c r="AH100" s="45"/>
      <c r="AI100" s="45"/>
      <c r="AJ100" s="45"/>
      <c r="AK100" s="45"/>
      <c r="AL100" s="45"/>
      <c r="AM100" s="45"/>
      <c r="AN100" s="45"/>
      <c r="AO100" s="45"/>
      <c r="AP100" s="45"/>
      <c r="AQ100" s="45"/>
      <c r="AR100" s="45"/>
      <c r="AS100" s="45"/>
    </row>
    <row r="101" spans="1:45" s="38" customFormat="1" ht="15" x14ac:dyDescent="0.25">
      <c r="A101" s="40" t="s">
        <v>551</v>
      </c>
      <c r="B101" s="40" t="s">
        <v>490</v>
      </c>
      <c r="C101" s="40" t="s">
        <v>490</v>
      </c>
      <c r="D101" s="43"/>
      <c r="E101" s="45"/>
      <c r="F101" s="72" t="s">
        <v>490</v>
      </c>
      <c r="G101" s="131"/>
      <c r="H101" s="131"/>
      <c r="I101" s="131"/>
      <c r="J101" s="44"/>
      <c r="K101" s="44"/>
      <c r="L101" s="44"/>
      <c r="M101" s="44"/>
      <c r="N101" s="46" t="str">
        <f t="array" ref="N101">IF(OR(EXACT(B101,B102:B3118))=TRUE, "Repeat CC (the last repeat in this series will return an N)", "N")</f>
        <v>Repeat CC (the last repeat in this series will return an N)</v>
      </c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  <c r="AC101" s="45"/>
      <c r="AD101" s="45"/>
      <c r="AE101" s="45"/>
      <c r="AF101" s="45"/>
      <c r="AG101" s="45"/>
      <c r="AH101" s="45"/>
      <c r="AI101" s="45"/>
      <c r="AJ101" s="45"/>
      <c r="AK101" s="45"/>
      <c r="AL101" s="45"/>
      <c r="AM101" s="45"/>
      <c r="AN101" s="45"/>
      <c r="AO101" s="45"/>
      <c r="AP101" s="45"/>
      <c r="AQ101" s="45"/>
      <c r="AR101" s="45"/>
      <c r="AS101" s="45"/>
    </row>
    <row r="102" spans="1:45" s="38" customFormat="1" ht="15" x14ac:dyDescent="0.25">
      <c r="A102" s="51" t="s">
        <v>3020</v>
      </c>
      <c r="B102" s="51" t="s">
        <v>3021</v>
      </c>
      <c r="C102" s="51" t="s">
        <v>554</v>
      </c>
      <c r="D102" s="52"/>
      <c r="E102" s="135"/>
      <c r="F102" s="137"/>
      <c r="G102" s="137"/>
      <c r="H102" s="137"/>
      <c r="I102" s="137"/>
      <c r="J102" s="138"/>
      <c r="K102" s="138"/>
      <c r="L102" s="138"/>
      <c r="M102" s="138"/>
      <c r="N102" s="139" t="str">
        <f t="array" ref="N102">IF(OR(EXACT(B102,B103:B3119))=TRUE, "Repeat CC (the last repeat in this series will return an N)", "N")</f>
        <v>N</v>
      </c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45"/>
      <c r="AH102" s="45"/>
      <c r="AI102" s="45"/>
      <c r="AJ102" s="45"/>
      <c r="AK102" s="45"/>
      <c r="AL102" s="45"/>
      <c r="AM102" s="45"/>
      <c r="AN102" s="45"/>
      <c r="AO102" s="45"/>
      <c r="AP102" s="45"/>
      <c r="AQ102" s="45"/>
      <c r="AR102" s="45"/>
      <c r="AS102" s="45"/>
    </row>
    <row r="103" spans="1:45" s="38" customFormat="1" ht="15" x14ac:dyDescent="0.25">
      <c r="A103" s="51" t="s">
        <v>3022</v>
      </c>
      <c r="B103" s="51" t="s">
        <v>3023</v>
      </c>
      <c r="C103" s="51" t="s">
        <v>503</v>
      </c>
      <c r="D103" s="52"/>
      <c r="E103" s="135"/>
      <c r="F103" s="137"/>
      <c r="G103" s="137"/>
      <c r="H103" s="137"/>
      <c r="I103" s="137"/>
      <c r="J103" s="138"/>
      <c r="K103" s="138"/>
      <c r="L103" s="138"/>
      <c r="M103" s="138"/>
      <c r="N103" s="139" t="str">
        <f t="array" ref="N103">IF(OR(EXACT(B103,B104:B3120))=TRUE, "Repeat CC (the last repeat in this series will return an N)", "N")</f>
        <v>N</v>
      </c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5"/>
      <c r="AG103" s="45"/>
      <c r="AH103" s="45"/>
      <c r="AI103" s="45"/>
      <c r="AJ103" s="45"/>
      <c r="AK103" s="45"/>
      <c r="AL103" s="45"/>
      <c r="AM103" s="45"/>
      <c r="AN103" s="45"/>
      <c r="AO103" s="45"/>
      <c r="AP103" s="45"/>
      <c r="AQ103" s="45"/>
      <c r="AR103" s="45"/>
      <c r="AS103" s="45"/>
    </row>
    <row r="104" spans="1:45" s="38" customFormat="1" ht="15" x14ac:dyDescent="0.25">
      <c r="A104" s="51" t="s">
        <v>3024</v>
      </c>
      <c r="B104" s="51" t="s">
        <v>3025</v>
      </c>
      <c r="C104" s="51" t="s">
        <v>503</v>
      </c>
      <c r="D104" s="52"/>
      <c r="E104" s="135"/>
      <c r="F104" s="137"/>
      <c r="G104" s="137"/>
      <c r="H104" s="137"/>
      <c r="I104" s="137"/>
      <c r="J104" s="138"/>
      <c r="K104" s="138"/>
      <c r="L104" s="138"/>
      <c r="M104" s="138"/>
      <c r="N104" s="139" t="str">
        <f t="array" ref="N104">IF(OR(EXACT(B104,B105:B3121))=TRUE, "Repeat CC (the last repeat in this series will return an N)", "N")</f>
        <v>N</v>
      </c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  <c r="AC104" s="45"/>
      <c r="AD104" s="45"/>
      <c r="AE104" s="45"/>
      <c r="AF104" s="45"/>
      <c r="AG104" s="45"/>
      <c r="AH104" s="45"/>
      <c r="AI104" s="45"/>
      <c r="AJ104" s="45"/>
      <c r="AK104" s="45"/>
      <c r="AL104" s="45"/>
      <c r="AM104" s="45"/>
      <c r="AN104" s="45"/>
      <c r="AO104" s="45"/>
      <c r="AP104" s="45"/>
      <c r="AQ104" s="45"/>
      <c r="AR104" s="45"/>
      <c r="AS104" s="45"/>
    </row>
    <row r="105" spans="1:45" s="38" customFormat="1" ht="15" x14ac:dyDescent="0.25">
      <c r="A105" s="40" t="s">
        <v>552</v>
      </c>
      <c r="B105" s="40" t="s">
        <v>553</v>
      </c>
      <c r="C105" s="40" t="s">
        <v>554</v>
      </c>
      <c r="D105" s="43"/>
      <c r="E105" s="45"/>
      <c r="F105" s="72" t="s">
        <v>555</v>
      </c>
      <c r="G105" s="132" t="s">
        <v>556</v>
      </c>
      <c r="H105" s="131"/>
      <c r="I105" s="131"/>
      <c r="J105" s="45"/>
      <c r="K105" s="45"/>
      <c r="L105" s="44"/>
      <c r="M105" s="44"/>
      <c r="N105" s="46" t="str">
        <f t="array" ref="N105">IF(OR(EXACT(B105,B106:B3122))=TRUE, "Repeat CC (the last repeat in this series will return an N)", "N")</f>
        <v>N</v>
      </c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  <c r="AD105" s="45"/>
      <c r="AE105" s="45"/>
      <c r="AF105" s="45"/>
      <c r="AG105" s="45"/>
      <c r="AH105" s="45"/>
      <c r="AI105" s="45"/>
      <c r="AJ105" s="45"/>
      <c r="AK105" s="45"/>
      <c r="AL105" s="45"/>
      <c r="AM105" s="45"/>
      <c r="AN105" s="45"/>
      <c r="AO105" s="45"/>
      <c r="AP105" s="45"/>
      <c r="AQ105" s="45"/>
      <c r="AR105" s="45"/>
      <c r="AS105" s="45"/>
    </row>
    <row r="106" spans="1:45" s="38" customFormat="1" ht="15" x14ac:dyDescent="0.25">
      <c r="A106" s="40" t="s">
        <v>557</v>
      </c>
      <c r="B106" s="40" t="s">
        <v>558</v>
      </c>
      <c r="C106" s="40" t="s">
        <v>554</v>
      </c>
      <c r="D106" s="43"/>
      <c r="E106" s="45"/>
      <c r="F106" s="72" t="s">
        <v>555</v>
      </c>
      <c r="G106" s="72" t="s">
        <v>559</v>
      </c>
      <c r="H106" s="131"/>
      <c r="I106" s="131"/>
      <c r="J106" s="45"/>
      <c r="K106" s="45"/>
      <c r="L106" s="44"/>
      <c r="M106" s="44"/>
      <c r="N106" s="46" t="str">
        <f t="array" ref="N106">IF(OR(EXACT(B106,B107:B3123))=TRUE, "Repeat CC (the last repeat in this series will return an N)", "N")</f>
        <v>N</v>
      </c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45"/>
      <c r="AH106" s="45"/>
      <c r="AI106" s="45"/>
      <c r="AJ106" s="45"/>
      <c r="AK106" s="45"/>
      <c r="AL106" s="45"/>
      <c r="AM106" s="45"/>
      <c r="AN106" s="45"/>
      <c r="AO106" s="45"/>
      <c r="AP106" s="45"/>
      <c r="AQ106" s="45"/>
      <c r="AR106" s="45"/>
      <c r="AS106" s="45"/>
    </row>
    <row r="107" spans="1:45" s="38" customFormat="1" ht="15" x14ac:dyDescent="0.25">
      <c r="A107" s="40" t="s">
        <v>560</v>
      </c>
      <c r="B107" s="40" t="s">
        <v>561</v>
      </c>
      <c r="C107" s="40" t="s">
        <v>554</v>
      </c>
      <c r="D107" s="43"/>
      <c r="E107" s="45"/>
      <c r="F107" s="72" t="s">
        <v>555</v>
      </c>
      <c r="G107" s="132" t="s">
        <v>562</v>
      </c>
      <c r="H107" s="131"/>
      <c r="I107" s="131"/>
      <c r="J107" s="45"/>
      <c r="K107" s="45"/>
      <c r="L107" s="44"/>
      <c r="M107" s="44"/>
      <c r="N107" s="46" t="str">
        <f t="array" ref="N107">IF(OR(EXACT(B107,B108:B3124))=TRUE, "Repeat CC (the last repeat in this series will return an N)", "N")</f>
        <v>N</v>
      </c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  <c r="AC107" s="45"/>
      <c r="AD107" s="45"/>
      <c r="AE107" s="45"/>
      <c r="AF107" s="45"/>
      <c r="AG107" s="45"/>
      <c r="AH107" s="45"/>
      <c r="AI107" s="45"/>
      <c r="AJ107" s="45"/>
      <c r="AK107" s="45"/>
      <c r="AL107" s="45"/>
      <c r="AM107" s="45"/>
      <c r="AN107" s="45"/>
      <c r="AO107" s="45"/>
      <c r="AP107" s="45"/>
      <c r="AQ107" s="45"/>
      <c r="AR107" s="45"/>
      <c r="AS107" s="45"/>
    </row>
    <row r="108" spans="1:45" s="38" customFormat="1" ht="15" x14ac:dyDescent="0.25">
      <c r="A108" s="40" t="s">
        <v>563</v>
      </c>
      <c r="B108" s="40" t="s">
        <v>564</v>
      </c>
      <c r="C108" s="40" t="s">
        <v>554</v>
      </c>
      <c r="D108" s="43"/>
      <c r="E108" s="45"/>
      <c r="F108" s="72" t="s">
        <v>555</v>
      </c>
      <c r="G108" s="132" t="s">
        <v>565</v>
      </c>
      <c r="H108" s="131"/>
      <c r="I108" s="131"/>
      <c r="J108" s="45"/>
      <c r="K108" s="45"/>
      <c r="L108" s="44"/>
      <c r="M108" s="44"/>
      <c r="N108" s="46" t="str">
        <f t="array" ref="N108">IF(OR(EXACT(B108,B109:B3125))=TRUE, "Repeat CC (the last repeat in this series will return an N)", "N")</f>
        <v>N</v>
      </c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  <c r="AC108" s="45"/>
      <c r="AD108" s="45"/>
      <c r="AE108" s="45"/>
      <c r="AF108" s="45"/>
      <c r="AG108" s="45"/>
      <c r="AH108" s="45"/>
      <c r="AI108" s="45"/>
      <c r="AJ108" s="45"/>
      <c r="AK108" s="45"/>
      <c r="AL108" s="45"/>
      <c r="AM108" s="45"/>
      <c r="AN108" s="45"/>
      <c r="AO108" s="45"/>
      <c r="AP108" s="45"/>
      <c r="AQ108" s="45"/>
      <c r="AR108" s="45"/>
      <c r="AS108" s="45"/>
    </row>
    <row r="109" spans="1:45" s="38" customFormat="1" ht="15" x14ac:dyDescent="0.25">
      <c r="A109" s="40" t="s">
        <v>566</v>
      </c>
      <c r="B109" s="40" t="s">
        <v>567</v>
      </c>
      <c r="C109" s="40" t="s">
        <v>554</v>
      </c>
      <c r="D109" s="43"/>
      <c r="E109" s="45"/>
      <c r="F109" s="72" t="s">
        <v>555</v>
      </c>
      <c r="G109" s="72" t="s">
        <v>568</v>
      </c>
      <c r="H109" s="131"/>
      <c r="I109" s="131"/>
      <c r="J109" s="45"/>
      <c r="K109" s="45"/>
      <c r="L109" s="44"/>
      <c r="M109" s="44"/>
      <c r="N109" s="46" t="str">
        <f t="array" ref="N109">IF(OR(EXACT(B109,B110:B3126))=TRUE, "Repeat CC (the last repeat in this series will return an N)", "N")</f>
        <v>N</v>
      </c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  <c r="AD109" s="45"/>
      <c r="AE109" s="45"/>
      <c r="AF109" s="45"/>
      <c r="AG109" s="45"/>
      <c r="AH109" s="45"/>
      <c r="AI109" s="45"/>
      <c r="AJ109" s="45"/>
      <c r="AK109" s="45"/>
      <c r="AL109" s="45"/>
      <c r="AM109" s="45"/>
      <c r="AN109" s="45"/>
      <c r="AO109" s="45"/>
      <c r="AP109" s="45"/>
      <c r="AQ109" s="45"/>
      <c r="AR109" s="45"/>
      <c r="AS109" s="45"/>
    </row>
    <row r="110" spans="1:45" s="38" customFormat="1" ht="15" x14ac:dyDescent="0.25">
      <c r="A110" s="40" t="s">
        <v>569</v>
      </c>
      <c r="B110" s="40" t="s">
        <v>570</v>
      </c>
      <c r="C110" s="40" t="s">
        <v>554</v>
      </c>
      <c r="D110" s="43"/>
      <c r="E110" s="45"/>
      <c r="F110" s="72" t="s">
        <v>555</v>
      </c>
      <c r="G110" s="131"/>
      <c r="H110" s="72" t="s">
        <v>538</v>
      </c>
      <c r="I110" s="72" t="s">
        <v>571</v>
      </c>
      <c r="J110" s="45"/>
      <c r="K110" s="45"/>
      <c r="L110" s="44"/>
      <c r="M110" s="44"/>
      <c r="N110" s="46" t="str">
        <f t="array" ref="N110">IF(OR(EXACT(B110,B111:B3127))=TRUE, "Repeat CC (the last repeat in this series will return an N)", "N")</f>
        <v>N</v>
      </c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45"/>
      <c r="AG110" s="45"/>
      <c r="AH110" s="45"/>
      <c r="AI110" s="45"/>
      <c r="AJ110" s="45"/>
      <c r="AK110" s="45"/>
      <c r="AL110" s="45"/>
      <c r="AM110" s="45"/>
      <c r="AN110" s="45"/>
      <c r="AO110" s="45"/>
      <c r="AP110" s="45"/>
      <c r="AQ110" s="45"/>
      <c r="AR110" s="45"/>
      <c r="AS110" s="45"/>
    </row>
    <row r="111" spans="1:45" s="38" customFormat="1" ht="15" x14ac:dyDescent="0.25">
      <c r="A111" s="40" t="s">
        <v>572</v>
      </c>
      <c r="B111" s="40" t="s">
        <v>573</v>
      </c>
      <c r="C111" s="40" t="s">
        <v>554</v>
      </c>
      <c r="D111" s="43"/>
      <c r="E111" s="45"/>
      <c r="F111" s="72" t="s">
        <v>555</v>
      </c>
      <c r="G111" s="131"/>
      <c r="H111" s="72" t="s">
        <v>538</v>
      </c>
      <c r="I111" s="72" t="s">
        <v>574</v>
      </c>
      <c r="J111" s="45"/>
      <c r="K111" s="45"/>
      <c r="L111" s="44"/>
      <c r="M111" s="44"/>
      <c r="N111" s="46" t="str">
        <f t="array" ref="N111">IF(OR(EXACT(B111,B112:B3128))=TRUE, "Repeat CC (the last repeat in this series will return an N)", "N")</f>
        <v>N</v>
      </c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45"/>
      <c r="AG111" s="45"/>
      <c r="AH111" s="45"/>
      <c r="AI111" s="45"/>
      <c r="AJ111" s="45"/>
      <c r="AK111" s="45"/>
      <c r="AL111" s="45"/>
      <c r="AM111" s="45"/>
      <c r="AN111" s="45"/>
      <c r="AO111" s="45"/>
      <c r="AP111" s="45"/>
      <c r="AQ111" s="45"/>
      <c r="AR111" s="45"/>
      <c r="AS111" s="45"/>
    </row>
    <row r="112" spans="1:45" s="38" customFormat="1" ht="15" x14ac:dyDescent="0.25">
      <c r="A112" s="40" t="s">
        <v>575</v>
      </c>
      <c r="B112" s="40" t="s">
        <v>576</v>
      </c>
      <c r="C112" s="40" t="s">
        <v>554</v>
      </c>
      <c r="D112" s="43"/>
      <c r="E112" s="45"/>
      <c r="F112" s="72" t="s">
        <v>443</v>
      </c>
      <c r="G112" s="72" t="s">
        <v>577</v>
      </c>
      <c r="H112" s="131"/>
      <c r="I112" s="131"/>
      <c r="J112" s="45"/>
      <c r="K112" s="45"/>
      <c r="L112" s="44"/>
      <c r="M112" s="44"/>
      <c r="N112" s="46" t="str">
        <f t="array" ref="N112">IF(OR(EXACT(B112,B113:B3129))=TRUE, "Repeat CC (the last repeat in this series will return an N)", "N")</f>
        <v>N</v>
      </c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  <c r="AD112" s="45"/>
      <c r="AE112" s="45"/>
      <c r="AF112" s="45"/>
      <c r="AG112" s="45"/>
      <c r="AH112" s="45"/>
      <c r="AI112" s="45"/>
      <c r="AJ112" s="45"/>
      <c r="AK112" s="45"/>
      <c r="AL112" s="45"/>
      <c r="AM112" s="45"/>
      <c r="AN112" s="45"/>
      <c r="AO112" s="45"/>
      <c r="AP112" s="45"/>
      <c r="AQ112" s="45"/>
      <c r="AR112" s="45"/>
      <c r="AS112" s="45"/>
    </row>
    <row r="113" spans="1:45" s="38" customFormat="1" ht="15" x14ac:dyDescent="0.25">
      <c r="A113" s="40" t="s">
        <v>578</v>
      </c>
      <c r="B113" s="40" t="s">
        <v>579</v>
      </c>
      <c r="C113" s="40" t="s">
        <v>554</v>
      </c>
      <c r="D113" s="43"/>
      <c r="E113" s="45"/>
      <c r="F113" s="72" t="s">
        <v>443</v>
      </c>
      <c r="G113" s="72" t="s">
        <v>580</v>
      </c>
      <c r="H113" s="131"/>
      <c r="I113" s="131"/>
      <c r="J113" s="45"/>
      <c r="K113" s="45"/>
      <c r="L113" s="44"/>
      <c r="M113" s="44"/>
      <c r="N113" s="46" t="str">
        <f t="array" ref="N113">IF(OR(EXACT(B113,B114:B3130))=TRUE, "Repeat CC (the last repeat in this series will return an N)", "N")</f>
        <v>N</v>
      </c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  <c r="AC113" s="45"/>
      <c r="AD113" s="45"/>
      <c r="AE113" s="45"/>
      <c r="AF113" s="45"/>
      <c r="AG113" s="45"/>
      <c r="AH113" s="45"/>
      <c r="AI113" s="45"/>
      <c r="AJ113" s="45"/>
      <c r="AK113" s="45"/>
      <c r="AL113" s="45"/>
      <c r="AM113" s="45"/>
      <c r="AN113" s="45"/>
      <c r="AO113" s="45"/>
      <c r="AP113" s="45"/>
      <c r="AQ113" s="45"/>
      <c r="AR113" s="45"/>
      <c r="AS113" s="45"/>
    </row>
    <row r="114" spans="1:45" s="38" customFormat="1" ht="15" x14ac:dyDescent="0.25">
      <c r="A114" s="40" t="s">
        <v>581</v>
      </c>
      <c r="B114" s="40" t="s">
        <v>582</v>
      </c>
      <c r="C114" s="40" t="s">
        <v>554</v>
      </c>
      <c r="D114" s="43"/>
      <c r="E114" s="45"/>
      <c r="F114" s="72" t="s">
        <v>555</v>
      </c>
      <c r="G114" s="131"/>
      <c r="H114" s="131"/>
      <c r="I114" s="131"/>
      <c r="J114" s="45"/>
      <c r="K114" s="45"/>
      <c r="L114" s="44"/>
      <c r="M114" s="44"/>
      <c r="N114" s="46" t="str">
        <f t="array" ref="N114">IF(OR(EXACT(B114,B115:B3131))=TRUE, "Repeat CC (the last repeat in this series will return an N)", "N")</f>
        <v>N</v>
      </c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45"/>
      <c r="AG114" s="45"/>
      <c r="AH114" s="45"/>
      <c r="AI114" s="45"/>
      <c r="AJ114" s="45"/>
      <c r="AK114" s="45"/>
      <c r="AL114" s="45"/>
      <c r="AM114" s="45"/>
      <c r="AN114" s="45"/>
      <c r="AO114" s="45"/>
      <c r="AP114" s="45"/>
      <c r="AQ114" s="45"/>
      <c r="AR114" s="45"/>
      <c r="AS114" s="45"/>
    </row>
    <row r="115" spans="1:45" s="38" customFormat="1" ht="15" x14ac:dyDescent="0.25">
      <c r="A115" s="40" t="s">
        <v>583</v>
      </c>
      <c r="B115" s="40" t="s">
        <v>584</v>
      </c>
      <c r="C115" s="40" t="s">
        <v>554</v>
      </c>
      <c r="D115" s="43"/>
      <c r="E115" s="45"/>
      <c r="F115" s="72" t="s">
        <v>443</v>
      </c>
      <c r="G115" s="131"/>
      <c r="H115" s="131"/>
      <c r="I115" s="131"/>
      <c r="J115" s="45"/>
      <c r="K115" s="45"/>
      <c r="L115" s="44"/>
      <c r="M115" s="44"/>
      <c r="N115" s="46" t="str">
        <f t="array" ref="N115">IF(OR(EXACT(B115,B116:B3132))=TRUE, "Repeat CC (the last repeat in this series will return an N)", "N")</f>
        <v>N</v>
      </c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  <c r="AC115" s="45"/>
      <c r="AD115" s="45"/>
      <c r="AE115" s="45"/>
      <c r="AF115" s="45"/>
      <c r="AG115" s="45"/>
      <c r="AH115" s="45"/>
      <c r="AI115" s="45"/>
      <c r="AJ115" s="45"/>
      <c r="AK115" s="45"/>
      <c r="AL115" s="45"/>
      <c r="AM115" s="45"/>
      <c r="AN115" s="45"/>
      <c r="AO115" s="45"/>
      <c r="AP115" s="45"/>
      <c r="AQ115" s="45"/>
      <c r="AR115" s="45"/>
      <c r="AS115" s="45"/>
    </row>
    <row r="116" spans="1:45" s="38" customFormat="1" ht="15" x14ac:dyDescent="0.25">
      <c r="A116" s="40" t="s">
        <v>585</v>
      </c>
      <c r="B116" s="40" t="s">
        <v>586</v>
      </c>
      <c r="C116" s="40" t="s">
        <v>554</v>
      </c>
      <c r="D116" s="43"/>
      <c r="E116" s="45"/>
      <c r="F116" s="72" t="s">
        <v>555</v>
      </c>
      <c r="G116" s="132" t="s">
        <v>587</v>
      </c>
      <c r="H116" s="131"/>
      <c r="I116" s="131"/>
      <c r="J116" s="45"/>
      <c r="K116" s="45"/>
      <c r="L116" s="44"/>
      <c r="M116" s="44"/>
      <c r="N116" s="46" t="str">
        <f t="array" ref="N116">IF(OR(EXACT(B116,B117:B3133))=TRUE, "Repeat CC (the last repeat in this series will return an N)", "N")</f>
        <v>N</v>
      </c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  <c r="AD116" s="45"/>
      <c r="AE116" s="45"/>
      <c r="AF116" s="45"/>
      <c r="AG116" s="45"/>
      <c r="AH116" s="45"/>
      <c r="AI116" s="45"/>
      <c r="AJ116" s="45"/>
      <c r="AK116" s="45"/>
      <c r="AL116" s="45"/>
      <c r="AM116" s="45"/>
      <c r="AN116" s="45"/>
      <c r="AO116" s="45"/>
      <c r="AP116" s="45"/>
      <c r="AQ116" s="45"/>
      <c r="AR116" s="45"/>
      <c r="AS116" s="45"/>
    </row>
    <row r="117" spans="1:45" s="38" customFormat="1" ht="15" x14ac:dyDescent="0.25">
      <c r="A117" s="40" t="s">
        <v>588</v>
      </c>
      <c r="B117" s="40" t="s">
        <v>589</v>
      </c>
      <c r="C117" s="40" t="s">
        <v>554</v>
      </c>
      <c r="D117" s="43"/>
      <c r="E117" s="45"/>
      <c r="F117" s="72" t="s">
        <v>555</v>
      </c>
      <c r="G117" s="132" t="s">
        <v>590</v>
      </c>
      <c r="H117" s="131"/>
      <c r="I117" s="131"/>
      <c r="J117" s="45"/>
      <c r="K117" s="45"/>
      <c r="L117" s="44"/>
      <c r="M117" s="44"/>
      <c r="N117" s="46" t="str">
        <f t="array" ref="N117">IF(OR(EXACT(B117,B118:B3134))=TRUE, "Repeat CC (the last repeat in this series will return an N)", "N")</f>
        <v>N</v>
      </c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  <c r="AC117" s="45"/>
      <c r="AD117" s="45"/>
      <c r="AE117" s="45"/>
      <c r="AF117" s="45"/>
      <c r="AG117" s="45"/>
      <c r="AH117" s="45"/>
      <c r="AI117" s="45"/>
      <c r="AJ117" s="45"/>
      <c r="AK117" s="45"/>
      <c r="AL117" s="45"/>
      <c r="AM117" s="45"/>
      <c r="AN117" s="45"/>
      <c r="AO117" s="45"/>
      <c r="AP117" s="45"/>
      <c r="AQ117" s="45"/>
      <c r="AR117" s="45"/>
      <c r="AS117" s="45"/>
    </row>
    <row r="118" spans="1:45" s="38" customFormat="1" ht="15" x14ac:dyDescent="0.25">
      <c r="A118" s="40" t="s">
        <v>591</v>
      </c>
      <c r="B118" s="40" t="s">
        <v>592</v>
      </c>
      <c r="C118" s="40" t="s">
        <v>554</v>
      </c>
      <c r="D118" s="43"/>
      <c r="E118" s="45"/>
      <c r="F118" s="72" t="s">
        <v>555</v>
      </c>
      <c r="G118" s="132" t="s">
        <v>593</v>
      </c>
      <c r="H118" s="131"/>
      <c r="I118" s="131"/>
      <c r="J118" s="45"/>
      <c r="K118" s="45"/>
      <c r="L118" s="44"/>
      <c r="M118" s="44"/>
      <c r="N118" s="46" t="str">
        <f t="array" ref="N118">IF(OR(EXACT(B118,B119:B3135))=TRUE, "Repeat CC (the last repeat in this series will return an N)", "N")</f>
        <v>N</v>
      </c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45"/>
      <c r="AH118" s="45"/>
      <c r="AI118" s="45"/>
      <c r="AJ118" s="45"/>
      <c r="AK118" s="45"/>
      <c r="AL118" s="45"/>
      <c r="AM118" s="45"/>
      <c r="AN118" s="45"/>
      <c r="AO118" s="45"/>
      <c r="AP118" s="45"/>
      <c r="AQ118" s="45"/>
      <c r="AR118" s="45"/>
      <c r="AS118" s="45"/>
    </row>
    <row r="119" spans="1:45" s="38" customFormat="1" ht="15" x14ac:dyDescent="0.25">
      <c r="A119" s="40" t="s">
        <v>594</v>
      </c>
      <c r="B119" s="40" t="s">
        <v>595</v>
      </c>
      <c r="C119" s="40" t="s">
        <v>554</v>
      </c>
      <c r="D119" s="43"/>
      <c r="E119" s="45"/>
      <c r="F119" s="72" t="s">
        <v>555</v>
      </c>
      <c r="G119" s="132" t="s">
        <v>596</v>
      </c>
      <c r="H119" s="131"/>
      <c r="I119" s="131"/>
      <c r="J119" s="45"/>
      <c r="K119" s="45"/>
      <c r="L119" s="44"/>
      <c r="M119" s="44"/>
      <c r="N119" s="46" t="str">
        <f t="array" ref="N119">IF(OR(EXACT(B119,B120:B3136))=TRUE, "Repeat CC (the last repeat in this series will return an N)", "N")</f>
        <v>N</v>
      </c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5"/>
      <c r="AG119" s="45"/>
      <c r="AH119" s="45"/>
      <c r="AI119" s="45"/>
      <c r="AJ119" s="45"/>
      <c r="AK119" s="45"/>
      <c r="AL119" s="45"/>
      <c r="AM119" s="45"/>
      <c r="AN119" s="45"/>
      <c r="AO119" s="45"/>
      <c r="AP119" s="45"/>
      <c r="AQ119" s="45"/>
      <c r="AR119" s="45"/>
      <c r="AS119" s="45"/>
    </row>
    <row r="120" spans="1:45" s="38" customFormat="1" ht="15" x14ac:dyDescent="0.25">
      <c r="A120" s="40" t="s">
        <v>597</v>
      </c>
      <c r="B120" s="40" t="s">
        <v>598</v>
      </c>
      <c r="C120" s="40" t="s">
        <v>554</v>
      </c>
      <c r="D120" s="43"/>
      <c r="E120" s="45"/>
      <c r="F120" s="72" t="s">
        <v>555</v>
      </c>
      <c r="G120" s="132" t="s">
        <v>599</v>
      </c>
      <c r="H120" s="131"/>
      <c r="I120" s="131"/>
      <c r="J120" s="45"/>
      <c r="K120" s="45"/>
      <c r="L120" s="44"/>
      <c r="M120" s="44"/>
      <c r="N120" s="46" t="str">
        <f t="array" ref="N120">IF(OR(EXACT(B120,B121:B3137))=TRUE, "Repeat CC (the last repeat in this series will return an N)", "N")</f>
        <v>N</v>
      </c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  <c r="AC120" s="45"/>
      <c r="AD120" s="45"/>
      <c r="AE120" s="45"/>
      <c r="AF120" s="45"/>
      <c r="AG120" s="45"/>
      <c r="AH120" s="45"/>
      <c r="AI120" s="45"/>
      <c r="AJ120" s="45"/>
      <c r="AK120" s="45"/>
      <c r="AL120" s="45"/>
      <c r="AM120" s="45"/>
      <c r="AN120" s="45"/>
      <c r="AO120" s="45"/>
      <c r="AP120" s="45"/>
      <c r="AQ120" s="45"/>
      <c r="AR120" s="45"/>
      <c r="AS120" s="45"/>
    </row>
    <row r="121" spans="1:45" s="38" customFormat="1" ht="15" x14ac:dyDescent="0.25">
      <c r="A121" s="40" t="s">
        <v>600</v>
      </c>
      <c r="B121" s="40" t="s">
        <v>601</v>
      </c>
      <c r="C121" s="40" t="s">
        <v>554</v>
      </c>
      <c r="D121" s="43"/>
      <c r="E121" s="45"/>
      <c r="F121" s="72" t="s">
        <v>555</v>
      </c>
      <c r="G121" s="132" t="s">
        <v>602</v>
      </c>
      <c r="H121" s="131"/>
      <c r="I121" s="131"/>
      <c r="J121" s="45"/>
      <c r="K121" s="45"/>
      <c r="L121" s="44"/>
      <c r="M121" s="44"/>
      <c r="N121" s="46" t="str">
        <f t="array" ref="N121">IF(OR(EXACT(B121,B122:B3138))=TRUE, "Repeat CC (the last repeat in this series will return an N)", "N")</f>
        <v>N</v>
      </c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  <c r="AC121" s="45"/>
      <c r="AD121" s="45"/>
      <c r="AE121" s="45"/>
      <c r="AF121" s="45"/>
      <c r="AG121" s="45"/>
      <c r="AH121" s="45"/>
      <c r="AI121" s="45"/>
      <c r="AJ121" s="45"/>
      <c r="AK121" s="45"/>
      <c r="AL121" s="45"/>
      <c r="AM121" s="45"/>
      <c r="AN121" s="45"/>
      <c r="AO121" s="45"/>
      <c r="AP121" s="45"/>
      <c r="AQ121" s="45"/>
      <c r="AR121" s="45"/>
      <c r="AS121" s="45"/>
    </row>
    <row r="122" spans="1:45" s="38" customFormat="1" ht="15" x14ac:dyDescent="0.25">
      <c r="A122" s="40" t="s">
        <v>603</v>
      </c>
      <c r="B122" s="40" t="s">
        <v>604</v>
      </c>
      <c r="C122" s="40" t="s">
        <v>554</v>
      </c>
      <c r="D122" s="43"/>
      <c r="E122" s="45"/>
      <c r="F122" s="72" t="s">
        <v>555</v>
      </c>
      <c r="G122" s="132" t="s">
        <v>605</v>
      </c>
      <c r="H122" s="131"/>
      <c r="I122" s="131"/>
      <c r="J122" s="44"/>
      <c r="K122" s="44"/>
      <c r="L122" s="44"/>
      <c r="M122" s="44"/>
      <c r="N122" s="46" t="str">
        <f t="array" ref="N122">IF(OR(EXACT(B122,B123:B3139))=TRUE, "Repeat CC (the last repeat in this series will return an N)", "N")</f>
        <v>N</v>
      </c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45"/>
      <c r="AH122" s="45"/>
      <c r="AI122" s="45"/>
      <c r="AJ122" s="45"/>
      <c r="AK122" s="45"/>
      <c r="AL122" s="45"/>
      <c r="AM122" s="45"/>
      <c r="AN122" s="45"/>
      <c r="AO122" s="45"/>
      <c r="AP122" s="45"/>
      <c r="AQ122" s="45"/>
      <c r="AR122" s="45"/>
      <c r="AS122" s="45"/>
    </row>
    <row r="123" spans="1:45" s="38" customFormat="1" ht="11.25" x14ac:dyDescent="0.2">
      <c r="A123" s="51" t="s">
        <v>3026</v>
      </c>
      <c r="B123" s="40" t="s">
        <v>611</v>
      </c>
      <c r="C123" s="40" t="s">
        <v>554</v>
      </c>
      <c r="D123" s="43"/>
      <c r="E123" s="45"/>
      <c r="F123" s="72" t="s">
        <v>555</v>
      </c>
      <c r="G123" s="136" t="s">
        <v>3027</v>
      </c>
      <c r="H123" s="134"/>
      <c r="I123" s="134"/>
      <c r="J123" s="45"/>
      <c r="K123" s="45"/>
      <c r="L123" s="44"/>
      <c r="M123" s="44"/>
      <c r="N123" s="46" t="str">
        <f t="array" ref="N123">IF(OR(EXACT(B123,B124:B3140))=TRUE, "Repeat CC (the last repeat in this series will return an N)", "N")</f>
        <v>N</v>
      </c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  <c r="AC123" s="45"/>
      <c r="AD123" s="45"/>
      <c r="AE123" s="45"/>
      <c r="AF123" s="45"/>
      <c r="AG123" s="45"/>
      <c r="AH123" s="45"/>
      <c r="AI123" s="45"/>
      <c r="AJ123" s="45"/>
      <c r="AK123" s="45"/>
      <c r="AL123" s="45"/>
      <c r="AM123" s="45"/>
      <c r="AN123" s="45"/>
      <c r="AO123" s="45"/>
      <c r="AP123" s="45"/>
      <c r="AQ123" s="45"/>
      <c r="AR123" s="45"/>
      <c r="AS123" s="45"/>
    </row>
    <row r="124" spans="1:45" s="38" customFormat="1" ht="11.25" x14ac:dyDescent="0.2">
      <c r="A124" s="40" t="s">
        <v>606</v>
      </c>
      <c r="B124" s="40" t="s">
        <v>607</v>
      </c>
      <c r="C124" s="40" t="s">
        <v>554</v>
      </c>
      <c r="D124" s="43"/>
      <c r="E124" s="45"/>
      <c r="F124" s="72" t="s">
        <v>555</v>
      </c>
      <c r="G124" s="72" t="s">
        <v>608</v>
      </c>
      <c r="H124" s="72" t="s">
        <v>609</v>
      </c>
      <c r="I124" s="72" t="s">
        <v>610</v>
      </c>
      <c r="J124" s="45"/>
      <c r="K124" s="45"/>
      <c r="L124" s="44"/>
      <c r="M124" s="44"/>
      <c r="N124" s="46" t="str">
        <f t="array" ref="N124">IF(OR(EXACT(B124,B125:B3141))=TRUE, "Repeat CC (the last repeat in this series will return an N)", "N")</f>
        <v>N</v>
      </c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  <c r="AD124" s="45"/>
      <c r="AE124" s="45"/>
      <c r="AF124" s="45"/>
      <c r="AG124" s="45"/>
      <c r="AH124" s="45"/>
      <c r="AI124" s="45"/>
      <c r="AJ124" s="45"/>
      <c r="AK124" s="45"/>
      <c r="AL124" s="45"/>
      <c r="AM124" s="45"/>
      <c r="AN124" s="45"/>
      <c r="AO124" s="45"/>
      <c r="AP124" s="45"/>
      <c r="AQ124" s="45"/>
      <c r="AR124" s="45"/>
      <c r="AS124" s="45"/>
    </row>
    <row r="125" spans="1:45" s="38" customFormat="1" ht="15" x14ac:dyDescent="0.25">
      <c r="A125" s="40" t="s">
        <v>614</v>
      </c>
      <c r="B125" s="40" t="s">
        <v>615</v>
      </c>
      <c r="C125" s="40" t="s">
        <v>554</v>
      </c>
      <c r="D125" s="43"/>
      <c r="E125" s="45"/>
      <c r="F125" s="72" t="s">
        <v>555</v>
      </c>
      <c r="G125" s="133"/>
      <c r="H125" s="131"/>
      <c r="I125" s="131"/>
      <c r="J125" s="44"/>
      <c r="K125" s="44"/>
      <c r="L125" s="44"/>
      <c r="M125" s="44"/>
      <c r="N125" s="46" t="str">
        <f t="array" ref="N125">IF(OR(EXACT(B125,B126:B3142))=TRUE, "Repeat CC (the last repeat in this series will return an N)", "N")</f>
        <v>N</v>
      </c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  <c r="AC125" s="45"/>
      <c r="AD125" s="45"/>
      <c r="AE125" s="45"/>
      <c r="AF125" s="45"/>
      <c r="AG125" s="45"/>
      <c r="AH125" s="45"/>
      <c r="AI125" s="45"/>
      <c r="AJ125" s="45"/>
      <c r="AK125" s="45"/>
      <c r="AL125" s="45"/>
      <c r="AM125" s="45"/>
      <c r="AN125" s="45"/>
      <c r="AO125" s="45"/>
      <c r="AP125" s="45"/>
      <c r="AQ125" s="45"/>
      <c r="AR125" s="45"/>
      <c r="AS125" s="45"/>
    </row>
    <row r="126" spans="1:45" s="38" customFormat="1" ht="15" x14ac:dyDescent="0.25">
      <c r="A126" s="51" t="s">
        <v>3028</v>
      </c>
      <c r="B126" s="40" t="s">
        <v>612</v>
      </c>
      <c r="C126" s="40" t="s">
        <v>554</v>
      </c>
      <c r="D126" s="43"/>
      <c r="E126" s="45"/>
      <c r="F126" s="72" t="s">
        <v>555</v>
      </c>
      <c r="G126" s="132" t="s">
        <v>613</v>
      </c>
      <c r="H126" s="131"/>
      <c r="I126" s="131"/>
      <c r="J126" s="44"/>
      <c r="K126" s="44"/>
      <c r="L126" s="44"/>
      <c r="M126" s="44"/>
      <c r="N126" s="46" t="str">
        <f t="array" ref="N126">IF(OR(EXACT(B126,B127:B3143))=TRUE, "Repeat CC (the last repeat in this series will return an N)", "N")</f>
        <v>N</v>
      </c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  <c r="AC126" s="45"/>
      <c r="AD126" s="45"/>
      <c r="AE126" s="45"/>
      <c r="AF126" s="45"/>
      <c r="AG126" s="45"/>
      <c r="AH126" s="45"/>
      <c r="AI126" s="45"/>
      <c r="AJ126" s="45"/>
      <c r="AK126" s="45"/>
      <c r="AL126" s="45"/>
      <c r="AM126" s="45"/>
      <c r="AN126" s="45"/>
      <c r="AO126" s="45"/>
      <c r="AP126" s="45"/>
      <c r="AQ126" s="45"/>
      <c r="AR126" s="45"/>
      <c r="AS126" s="45"/>
    </row>
    <row r="127" spans="1:45" s="38" customFormat="1" ht="11.25" x14ac:dyDescent="0.2">
      <c r="A127" s="40" t="s">
        <v>616</v>
      </c>
      <c r="B127" s="40" t="s">
        <v>617</v>
      </c>
      <c r="C127" s="40" t="s">
        <v>554</v>
      </c>
      <c r="D127" s="43"/>
      <c r="E127" s="45"/>
      <c r="F127" s="72" t="s">
        <v>555</v>
      </c>
      <c r="G127" s="72" t="s">
        <v>618</v>
      </c>
      <c r="H127" s="72" t="s">
        <v>609</v>
      </c>
      <c r="I127" s="72" t="s">
        <v>619</v>
      </c>
      <c r="J127" s="45"/>
      <c r="K127" s="45"/>
      <c r="L127" s="44"/>
      <c r="M127" s="44"/>
      <c r="N127" s="46" t="str">
        <f t="array" ref="N127">IF(OR(EXACT(B127,B128:B3144))=TRUE, "Repeat CC (the last repeat in this series will return an N)", "N")</f>
        <v>N</v>
      </c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  <c r="AD127" s="45"/>
      <c r="AE127" s="45"/>
      <c r="AF127" s="45"/>
      <c r="AG127" s="45"/>
      <c r="AH127" s="45"/>
      <c r="AI127" s="45"/>
      <c r="AJ127" s="45"/>
      <c r="AK127" s="45"/>
      <c r="AL127" s="45"/>
      <c r="AM127" s="45"/>
      <c r="AN127" s="45"/>
      <c r="AO127" s="45"/>
      <c r="AP127" s="45"/>
      <c r="AQ127" s="45"/>
      <c r="AR127" s="45"/>
      <c r="AS127" s="45"/>
    </row>
    <row r="128" spans="1:45" s="38" customFormat="1" ht="11.25" x14ac:dyDescent="0.2">
      <c r="A128" s="40" t="s">
        <v>620</v>
      </c>
      <c r="B128" s="40" t="s">
        <v>621</v>
      </c>
      <c r="C128" s="40" t="s">
        <v>554</v>
      </c>
      <c r="D128" s="43"/>
      <c r="E128" s="45"/>
      <c r="F128" s="72" t="s">
        <v>555</v>
      </c>
      <c r="G128" s="72" t="s">
        <v>622</v>
      </c>
      <c r="H128" s="72" t="s">
        <v>609</v>
      </c>
      <c r="I128" s="72" t="s">
        <v>623</v>
      </c>
      <c r="J128" s="45"/>
      <c r="K128" s="45"/>
      <c r="L128" s="44"/>
      <c r="M128" s="44"/>
      <c r="N128" s="46" t="str">
        <f t="array" ref="N128">IF(OR(EXACT(B128,B129:B3145))=TRUE, "Repeat CC (the last repeat in this series will return an N)", "N")</f>
        <v>N</v>
      </c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  <c r="AC128" s="45"/>
      <c r="AD128" s="45"/>
      <c r="AE128" s="45"/>
      <c r="AF128" s="45"/>
      <c r="AG128" s="45"/>
      <c r="AH128" s="45"/>
      <c r="AI128" s="45"/>
      <c r="AJ128" s="45"/>
      <c r="AK128" s="45"/>
      <c r="AL128" s="45"/>
      <c r="AM128" s="45"/>
      <c r="AN128" s="45"/>
      <c r="AO128" s="45"/>
      <c r="AP128" s="45"/>
      <c r="AQ128" s="45"/>
      <c r="AR128" s="45"/>
      <c r="AS128" s="45"/>
    </row>
    <row r="129" spans="1:45" s="38" customFormat="1" ht="22.5" x14ac:dyDescent="0.25">
      <c r="A129" s="40" t="s">
        <v>624</v>
      </c>
      <c r="B129" s="40" t="s">
        <v>625</v>
      </c>
      <c r="C129" s="40" t="s">
        <v>554</v>
      </c>
      <c r="D129" s="43"/>
      <c r="E129" s="45"/>
      <c r="F129" s="72" t="s">
        <v>555</v>
      </c>
      <c r="G129" s="72" t="s">
        <v>626</v>
      </c>
      <c r="H129" s="131"/>
      <c r="I129" s="131"/>
      <c r="J129" s="44"/>
      <c r="K129" s="44"/>
      <c r="L129" s="44"/>
      <c r="M129" s="44"/>
      <c r="N129" s="46" t="str">
        <f t="array" ref="N129">IF(OR(EXACT(B129,B130:B3146))=TRUE, "Repeat CC (the last repeat in this series will return an N)", "N")</f>
        <v>N</v>
      </c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  <c r="AC129" s="45"/>
      <c r="AD129" s="45"/>
      <c r="AE129" s="45"/>
      <c r="AF129" s="45"/>
      <c r="AG129" s="45"/>
      <c r="AH129" s="45"/>
      <c r="AI129" s="45"/>
      <c r="AJ129" s="45"/>
      <c r="AK129" s="45"/>
      <c r="AL129" s="45"/>
      <c r="AM129" s="45"/>
      <c r="AN129" s="45"/>
      <c r="AO129" s="45"/>
      <c r="AP129" s="45"/>
      <c r="AQ129" s="45"/>
      <c r="AR129" s="45"/>
      <c r="AS129" s="45"/>
    </row>
    <row r="130" spans="1:45" s="38" customFormat="1" ht="22.5" x14ac:dyDescent="0.25">
      <c r="A130" s="40" t="s">
        <v>627</v>
      </c>
      <c r="B130" s="40" t="s">
        <v>628</v>
      </c>
      <c r="C130" s="40" t="s">
        <v>554</v>
      </c>
      <c r="D130" s="43"/>
      <c r="E130" s="45"/>
      <c r="F130" s="72" t="s">
        <v>555</v>
      </c>
      <c r="G130" s="72" t="s">
        <v>629</v>
      </c>
      <c r="H130" s="131"/>
      <c r="I130" s="131"/>
      <c r="J130" s="44"/>
      <c r="K130" s="44"/>
      <c r="L130" s="44"/>
      <c r="M130" s="44"/>
      <c r="N130" s="46" t="str">
        <f t="array" ref="N130">IF(OR(EXACT(B130,B131:B3147))=TRUE, "Repeat CC (the last repeat in this series will return an N)", "N")</f>
        <v>N</v>
      </c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  <c r="AC130" s="45"/>
      <c r="AD130" s="45"/>
      <c r="AE130" s="45"/>
      <c r="AF130" s="45"/>
      <c r="AG130" s="45"/>
      <c r="AH130" s="45"/>
      <c r="AI130" s="45"/>
      <c r="AJ130" s="45"/>
      <c r="AK130" s="45"/>
      <c r="AL130" s="45"/>
      <c r="AM130" s="45"/>
      <c r="AN130" s="45"/>
      <c r="AO130" s="45"/>
      <c r="AP130" s="45"/>
      <c r="AQ130" s="45"/>
      <c r="AR130" s="45"/>
      <c r="AS130" s="45"/>
    </row>
    <row r="131" spans="1:45" s="38" customFormat="1" ht="22.5" x14ac:dyDescent="0.25">
      <c r="A131" s="40" t="s">
        <v>630</v>
      </c>
      <c r="B131" s="40" t="s">
        <v>631</v>
      </c>
      <c r="C131" s="40" t="s">
        <v>554</v>
      </c>
      <c r="D131" s="43"/>
      <c r="E131" s="45"/>
      <c r="F131" s="72" t="s">
        <v>555</v>
      </c>
      <c r="G131" s="72" t="s">
        <v>632</v>
      </c>
      <c r="H131" s="131"/>
      <c r="I131" s="131"/>
      <c r="J131" s="44"/>
      <c r="K131" s="44"/>
      <c r="L131" s="44"/>
      <c r="M131" s="44"/>
      <c r="N131" s="46" t="str">
        <f t="array" ref="N131">IF(OR(EXACT(B131,B132:B3148))=TRUE, "Repeat CC (the last repeat in this series will return an N)", "N")</f>
        <v>N</v>
      </c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  <c r="AC131" s="45"/>
      <c r="AD131" s="45"/>
      <c r="AE131" s="45"/>
      <c r="AF131" s="45"/>
      <c r="AG131" s="45"/>
      <c r="AH131" s="45"/>
      <c r="AI131" s="45"/>
      <c r="AJ131" s="45"/>
      <c r="AK131" s="45"/>
      <c r="AL131" s="45"/>
      <c r="AM131" s="45"/>
      <c r="AN131" s="45"/>
      <c r="AO131" s="45"/>
      <c r="AP131" s="45"/>
      <c r="AQ131" s="45"/>
      <c r="AR131" s="45"/>
      <c r="AS131" s="45"/>
    </row>
    <row r="132" spans="1:45" s="38" customFormat="1" ht="15" x14ac:dyDescent="0.25">
      <c r="A132" s="40" t="s">
        <v>633</v>
      </c>
      <c r="B132" s="40" t="s">
        <v>634</v>
      </c>
      <c r="C132" s="40" t="s">
        <v>554</v>
      </c>
      <c r="D132" s="43"/>
      <c r="E132" s="45"/>
      <c r="F132" s="72" t="s">
        <v>555</v>
      </c>
      <c r="G132" s="72" t="s">
        <v>635</v>
      </c>
      <c r="H132" s="131"/>
      <c r="I132" s="131"/>
      <c r="J132" s="44"/>
      <c r="K132" s="44"/>
      <c r="L132" s="44"/>
      <c r="M132" s="44"/>
      <c r="N132" s="46" t="str">
        <f t="array" ref="N132">IF(OR(EXACT(B132,B133:B3149))=TRUE, "Repeat CC (the last repeat in this series will return an N)", "N")</f>
        <v>N</v>
      </c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  <c r="AC132" s="45"/>
      <c r="AD132" s="45"/>
      <c r="AE132" s="45"/>
      <c r="AF132" s="45"/>
      <c r="AG132" s="45"/>
      <c r="AH132" s="45"/>
      <c r="AI132" s="45"/>
      <c r="AJ132" s="45"/>
      <c r="AK132" s="45"/>
      <c r="AL132" s="45"/>
      <c r="AM132" s="45"/>
      <c r="AN132" s="45"/>
      <c r="AO132" s="45"/>
      <c r="AP132" s="45"/>
      <c r="AQ132" s="45"/>
      <c r="AR132" s="45"/>
      <c r="AS132" s="45"/>
    </row>
    <row r="133" spans="1:45" s="38" customFormat="1" ht="15" x14ac:dyDescent="0.25">
      <c r="A133" s="40" t="s">
        <v>636</v>
      </c>
      <c r="B133" s="40" t="s">
        <v>637</v>
      </c>
      <c r="C133" s="40" t="s">
        <v>554</v>
      </c>
      <c r="D133" s="43"/>
      <c r="E133" s="45"/>
      <c r="F133" s="72" t="s">
        <v>555</v>
      </c>
      <c r="G133" s="72" t="s">
        <v>638</v>
      </c>
      <c r="H133" s="131"/>
      <c r="I133" s="131"/>
      <c r="J133" s="44"/>
      <c r="K133" s="44"/>
      <c r="L133" s="44"/>
      <c r="M133" s="44"/>
      <c r="N133" s="46" t="str">
        <f t="array" ref="N133">IF(OR(EXACT(B133,B134:B3150))=TRUE, "Repeat CC (the last repeat in this series will return an N)", "N")</f>
        <v>N</v>
      </c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  <c r="AC133" s="45"/>
      <c r="AD133" s="45"/>
      <c r="AE133" s="45"/>
      <c r="AF133" s="45"/>
      <c r="AG133" s="45"/>
      <c r="AH133" s="45"/>
      <c r="AI133" s="45"/>
      <c r="AJ133" s="45"/>
      <c r="AK133" s="45"/>
      <c r="AL133" s="45"/>
      <c r="AM133" s="45"/>
      <c r="AN133" s="45"/>
      <c r="AO133" s="45"/>
      <c r="AP133" s="45"/>
      <c r="AQ133" s="45"/>
      <c r="AR133" s="45"/>
      <c r="AS133" s="45"/>
    </row>
    <row r="134" spans="1:45" s="38" customFormat="1" ht="15" x14ac:dyDescent="0.25">
      <c r="A134" s="40" t="s">
        <v>639</v>
      </c>
      <c r="B134" s="40" t="s">
        <v>640</v>
      </c>
      <c r="C134" s="40" t="s">
        <v>554</v>
      </c>
      <c r="D134" s="43"/>
      <c r="E134" s="45"/>
      <c r="F134" s="72" t="s">
        <v>555</v>
      </c>
      <c r="G134" s="72" t="s">
        <v>641</v>
      </c>
      <c r="H134" s="131"/>
      <c r="I134" s="131"/>
      <c r="J134" s="44"/>
      <c r="K134" s="44"/>
      <c r="L134" s="44"/>
      <c r="M134" s="44"/>
      <c r="N134" s="46" t="str">
        <f t="array" ref="N134">IF(OR(EXACT(B134,B135:B3151))=TRUE, "Repeat CC (the last repeat in this series will return an N)", "N")</f>
        <v>N</v>
      </c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  <c r="AC134" s="45"/>
      <c r="AD134" s="45"/>
      <c r="AE134" s="45"/>
      <c r="AF134" s="45"/>
      <c r="AG134" s="45"/>
      <c r="AH134" s="45"/>
      <c r="AI134" s="45"/>
      <c r="AJ134" s="45"/>
      <c r="AK134" s="45"/>
      <c r="AL134" s="45"/>
      <c r="AM134" s="45"/>
      <c r="AN134" s="45"/>
      <c r="AO134" s="45"/>
      <c r="AP134" s="45"/>
      <c r="AQ134" s="45"/>
      <c r="AR134" s="45"/>
      <c r="AS134" s="45"/>
    </row>
    <row r="135" spans="1:45" s="38" customFormat="1" ht="15" x14ac:dyDescent="0.25">
      <c r="A135" s="40" t="s">
        <v>642</v>
      </c>
      <c r="B135" s="40" t="s">
        <v>643</v>
      </c>
      <c r="C135" s="40" t="s">
        <v>554</v>
      </c>
      <c r="D135" s="43"/>
      <c r="E135" s="45"/>
      <c r="F135" s="72" t="s">
        <v>555</v>
      </c>
      <c r="G135" s="131"/>
      <c r="H135" s="131"/>
      <c r="I135" s="131"/>
      <c r="J135" s="44"/>
      <c r="K135" s="44"/>
      <c r="L135" s="44"/>
      <c r="M135" s="44"/>
      <c r="N135" s="46" t="str">
        <f t="array" ref="N135">IF(OR(EXACT(B135,B136:B3152))=TRUE, "Repeat CC (the last repeat in this series will return an N)", "N")</f>
        <v>N</v>
      </c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  <c r="AC135" s="45"/>
      <c r="AD135" s="45"/>
      <c r="AE135" s="45"/>
      <c r="AF135" s="45"/>
      <c r="AG135" s="45"/>
      <c r="AH135" s="45"/>
      <c r="AI135" s="45"/>
      <c r="AJ135" s="45"/>
      <c r="AK135" s="45"/>
      <c r="AL135" s="45"/>
      <c r="AM135" s="45"/>
      <c r="AN135" s="45"/>
      <c r="AO135" s="45"/>
      <c r="AP135" s="45"/>
      <c r="AQ135" s="45"/>
      <c r="AR135" s="45"/>
      <c r="AS135" s="45"/>
    </row>
    <row r="136" spans="1:45" s="38" customFormat="1" ht="15" x14ac:dyDescent="0.25">
      <c r="A136" s="40" t="s">
        <v>644</v>
      </c>
      <c r="B136" s="40" t="s">
        <v>645</v>
      </c>
      <c r="C136" s="40" t="s">
        <v>554</v>
      </c>
      <c r="D136" s="43"/>
      <c r="E136" s="45"/>
      <c r="F136" s="72" t="s">
        <v>555</v>
      </c>
      <c r="G136" s="131"/>
      <c r="H136" s="131"/>
      <c r="I136" s="131"/>
      <c r="J136" s="44"/>
      <c r="K136" s="44"/>
      <c r="L136" s="44"/>
      <c r="M136" s="44"/>
      <c r="N136" s="46" t="str">
        <f t="array" ref="N136">IF(OR(EXACT(B136,B137:B3153))=TRUE, "Repeat CC (the last repeat in this series will return an N)", "N")</f>
        <v>N</v>
      </c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  <c r="AC136" s="45"/>
      <c r="AD136" s="45"/>
      <c r="AE136" s="45"/>
      <c r="AF136" s="45"/>
      <c r="AG136" s="45"/>
      <c r="AH136" s="45"/>
      <c r="AI136" s="45"/>
      <c r="AJ136" s="45"/>
      <c r="AK136" s="45"/>
      <c r="AL136" s="45"/>
      <c r="AM136" s="45"/>
      <c r="AN136" s="45"/>
      <c r="AO136" s="45"/>
      <c r="AP136" s="45"/>
      <c r="AQ136" s="45"/>
      <c r="AR136" s="45"/>
      <c r="AS136" s="45"/>
    </row>
    <row r="137" spans="1:45" s="38" customFormat="1" ht="15" x14ac:dyDescent="0.25">
      <c r="A137" s="40" t="s">
        <v>646</v>
      </c>
      <c r="B137" s="40" t="s">
        <v>647</v>
      </c>
      <c r="C137" s="40" t="s">
        <v>554</v>
      </c>
      <c r="D137" s="43"/>
      <c r="E137" s="45"/>
      <c r="F137" s="72" t="s">
        <v>555</v>
      </c>
      <c r="G137" s="131"/>
      <c r="H137" s="131"/>
      <c r="I137" s="131"/>
      <c r="J137" s="44"/>
      <c r="K137" s="44"/>
      <c r="L137" s="44"/>
      <c r="M137" s="44"/>
      <c r="N137" s="46" t="str">
        <f t="array" ref="N137">IF(OR(EXACT(B137,B138:B3154))=TRUE, "Repeat CC (the last repeat in this series will return an N)", "N")</f>
        <v>N</v>
      </c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  <c r="AC137" s="45"/>
      <c r="AD137" s="45"/>
      <c r="AE137" s="45"/>
      <c r="AF137" s="45"/>
      <c r="AG137" s="45"/>
      <c r="AH137" s="45"/>
      <c r="AI137" s="45"/>
      <c r="AJ137" s="45"/>
      <c r="AK137" s="45"/>
      <c r="AL137" s="45"/>
      <c r="AM137" s="45"/>
      <c r="AN137" s="45"/>
      <c r="AO137" s="45"/>
      <c r="AP137" s="45"/>
      <c r="AQ137" s="45"/>
      <c r="AR137" s="45"/>
      <c r="AS137" s="45"/>
    </row>
    <row r="138" spans="1:45" s="38" customFormat="1" ht="15" x14ac:dyDescent="0.25">
      <c r="A138" s="40" t="s">
        <v>648</v>
      </c>
      <c r="B138" s="40" t="s">
        <v>649</v>
      </c>
      <c r="C138" s="40" t="s">
        <v>554</v>
      </c>
      <c r="D138" s="43"/>
      <c r="E138" s="45"/>
      <c r="F138" s="72" t="s">
        <v>555</v>
      </c>
      <c r="G138" s="72" t="s">
        <v>650</v>
      </c>
      <c r="H138" s="131"/>
      <c r="I138" s="131"/>
      <c r="J138" s="44"/>
      <c r="K138" s="44"/>
      <c r="L138" s="44"/>
      <c r="M138" s="44"/>
      <c r="N138" s="46" t="str">
        <f t="array" ref="N138">IF(OR(EXACT(B138,B139:B3155))=TRUE, "Repeat CC (the last repeat in this series will return an N)", "N")</f>
        <v>N</v>
      </c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  <c r="AC138" s="45"/>
      <c r="AD138" s="45"/>
      <c r="AE138" s="45"/>
      <c r="AF138" s="45"/>
      <c r="AG138" s="45"/>
      <c r="AH138" s="45"/>
      <c r="AI138" s="45"/>
      <c r="AJ138" s="45"/>
      <c r="AK138" s="45"/>
      <c r="AL138" s="45"/>
      <c r="AM138" s="45"/>
      <c r="AN138" s="45"/>
      <c r="AO138" s="45"/>
      <c r="AP138" s="45"/>
      <c r="AQ138" s="45"/>
      <c r="AR138" s="45"/>
      <c r="AS138" s="45"/>
    </row>
    <row r="139" spans="1:45" s="38" customFormat="1" ht="15" x14ac:dyDescent="0.25">
      <c r="A139" s="40" t="s">
        <v>651</v>
      </c>
      <c r="B139" s="40" t="s">
        <v>652</v>
      </c>
      <c r="C139" s="40" t="s">
        <v>554</v>
      </c>
      <c r="D139" s="43"/>
      <c r="E139" s="45"/>
      <c r="F139" s="72" t="s">
        <v>555</v>
      </c>
      <c r="G139" s="72" t="s">
        <v>653</v>
      </c>
      <c r="H139" s="131"/>
      <c r="I139" s="131"/>
      <c r="J139" s="44"/>
      <c r="K139" s="44"/>
      <c r="L139" s="44"/>
      <c r="M139" s="44"/>
      <c r="N139" s="46" t="str">
        <f t="array" ref="N139">IF(OR(EXACT(B139,B140:B3156))=TRUE, "Repeat CC (the last repeat in this series will return an N)", "N")</f>
        <v>N</v>
      </c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  <c r="AC139" s="45"/>
      <c r="AD139" s="45"/>
      <c r="AE139" s="45"/>
      <c r="AF139" s="45"/>
      <c r="AG139" s="45"/>
      <c r="AH139" s="45"/>
      <c r="AI139" s="45"/>
      <c r="AJ139" s="45"/>
      <c r="AK139" s="45"/>
      <c r="AL139" s="45"/>
      <c r="AM139" s="45"/>
      <c r="AN139" s="45"/>
      <c r="AO139" s="45"/>
      <c r="AP139" s="45"/>
      <c r="AQ139" s="45"/>
      <c r="AR139" s="45"/>
      <c r="AS139" s="45"/>
    </row>
    <row r="140" spans="1:45" s="38" customFormat="1" ht="15" x14ac:dyDescent="0.25">
      <c r="A140" s="40" t="s">
        <v>654</v>
      </c>
      <c r="B140" s="40" t="s">
        <v>655</v>
      </c>
      <c r="C140" s="40" t="s">
        <v>554</v>
      </c>
      <c r="D140" s="43"/>
      <c r="E140" s="45"/>
      <c r="F140" s="72" t="s">
        <v>555</v>
      </c>
      <c r="G140" s="72" t="s">
        <v>656</v>
      </c>
      <c r="H140" s="131"/>
      <c r="I140" s="131"/>
      <c r="J140" s="44"/>
      <c r="K140" s="44"/>
      <c r="L140" s="44"/>
      <c r="M140" s="44"/>
      <c r="N140" s="46" t="str">
        <f t="array" ref="N140">IF(OR(EXACT(B140,B141:B3157))=TRUE, "Repeat CC (the last repeat in this series will return an N)", "N")</f>
        <v>N</v>
      </c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  <c r="AC140" s="45"/>
      <c r="AD140" s="45"/>
      <c r="AE140" s="45"/>
      <c r="AF140" s="45"/>
      <c r="AG140" s="45"/>
      <c r="AH140" s="45"/>
      <c r="AI140" s="45"/>
      <c r="AJ140" s="45"/>
      <c r="AK140" s="45"/>
      <c r="AL140" s="45"/>
      <c r="AM140" s="45"/>
      <c r="AN140" s="45"/>
      <c r="AO140" s="45"/>
      <c r="AP140" s="45"/>
      <c r="AQ140" s="45"/>
      <c r="AR140" s="45"/>
      <c r="AS140" s="45"/>
    </row>
    <row r="141" spans="1:45" s="38" customFormat="1" ht="15" x14ac:dyDescent="0.25">
      <c r="A141" s="40" t="s">
        <v>657</v>
      </c>
      <c r="B141" s="40" t="s">
        <v>658</v>
      </c>
      <c r="C141" s="40" t="s">
        <v>554</v>
      </c>
      <c r="D141" s="43"/>
      <c r="E141" s="45"/>
      <c r="F141" s="72" t="s">
        <v>555</v>
      </c>
      <c r="G141" s="72" t="s">
        <v>659</v>
      </c>
      <c r="H141" s="131"/>
      <c r="I141" s="131"/>
      <c r="J141" s="44"/>
      <c r="K141" s="44"/>
      <c r="L141" s="44"/>
      <c r="M141" s="44"/>
      <c r="N141" s="46" t="str">
        <f t="array" ref="N141">IF(OR(EXACT(B141,B142:B3158))=TRUE, "Repeat CC (the last repeat in this series will return an N)", "N")</f>
        <v>N</v>
      </c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  <c r="AC141" s="45"/>
      <c r="AD141" s="45"/>
      <c r="AE141" s="45"/>
      <c r="AF141" s="45"/>
      <c r="AG141" s="45"/>
      <c r="AH141" s="45"/>
      <c r="AI141" s="45"/>
      <c r="AJ141" s="45"/>
      <c r="AK141" s="45"/>
      <c r="AL141" s="45"/>
      <c r="AM141" s="45"/>
      <c r="AN141" s="45"/>
      <c r="AO141" s="45"/>
      <c r="AP141" s="45"/>
      <c r="AQ141" s="45"/>
      <c r="AR141" s="45"/>
      <c r="AS141" s="45"/>
    </row>
    <row r="142" spans="1:45" s="38" customFormat="1" ht="15" x14ac:dyDescent="0.25">
      <c r="A142" s="40" t="s">
        <v>660</v>
      </c>
      <c r="B142" s="40" t="s">
        <v>661</v>
      </c>
      <c r="C142" s="40" t="s">
        <v>554</v>
      </c>
      <c r="D142" s="43"/>
      <c r="E142" s="45"/>
      <c r="F142" s="72" t="s">
        <v>555</v>
      </c>
      <c r="G142" s="72" t="s">
        <v>662</v>
      </c>
      <c r="H142" s="131"/>
      <c r="I142" s="131"/>
      <c r="J142" s="44"/>
      <c r="K142" s="44"/>
      <c r="L142" s="44"/>
      <c r="M142" s="44"/>
      <c r="N142" s="46" t="str">
        <f t="array" ref="N142">IF(OR(EXACT(B142,B143:B3159))=TRUE, "Repeat CC (the last repeat in this series will return an N)", "N")</f>
        <v>N</v>
      </c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  <c r="AC142" s="45"/>
      <c r="AD142" s="45"/>
      <c r="AE142" s="45"/>
      <c r="AF142" s="45"/>
      <c r="AG142" s="45"/>
      <c r="AH142" s="45"/>
      <c r="AI142" s="45"/>
      <c r="AJ142" s="45"/>
      <c r="AK142" s="45"/>
      <c r="AL142" s="45"/>
      <c r="AM142" s="45"/>
      <c r="AN142" s="45"/>
      <c r="AO142" s="45"/>
      <c r="AP142" s="45"/>
      <c r="AQ142" s="45"/>
      <c r="AR142" s="45"/>
      <c r="AS142" s="45"/>
    </row>
    <row r="143" spans="1:45" s="38" customFormat="1" ht="15" x14ac:dyDescent="0.25">
      <c r="A143" s="40" t="s">
        <v>663</v>
      </c>
      <c r="B143" s="40" t="s">
        <v>664</v>
      </c>
      <c r="C143" s="40" t="s">
        <v>554</v>
      </c>
      <c r="D143" s="43"/>
      <c r="E143" s="45"/>
      <c r="F143" s="72" t="s">
        <v>555</v>
      </c>
      <c r="G143" s="72" t="s">
        <v>665</v>
      </c>
      <c r="H143" s="131"/>
      <c r="I143" s="131"/>
      <c r="J143" s="44"/>
      <c r="K143" s="44"/>
      <c r="L143" s="44"/>
      <c r="M143" s="44"/>
      <c r="N143" s="46" t="str">
        <f t="array" ref="N143">IF(OR(EXACT(B143,B144:B3160))=TRUE, "Repeat CC (the last repeat in this series will return an N)", "N")</f>
        <v>N</v>
      </c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  <c r="AC143" s="45"/>
      <c r="AD143" s="45"/>
      <c r="AE143" s="45"/>
      <c r="AF143" s="45"/>
      <c r="AG143" s="45"/>
      <c r="AH143" s="45"/>
      <c r="AI143" s="45"/>
      <c r="AJ143" s="45"/>
      <c r="AK143" s="45"/>
      <c r="AL143" s="45"/>
      <c r="AM143" s="45"/>
      <c r="AN143" s="45"/>
      <c r="AO143" s="45"/>
      <c r="AP143" s="45"/>
      <c r="AQ143" s="45"/>
      <c r="AR143" s="45"/>
      <c r="AS143" s="45"/>
    </row>
    <row r="144" spans="1:45" s="38" customFormat="1" ht="15" x14ac:dyDescent="0.25">
      <c r="A144" s="40" t="s">
        <v>666</v>
      </c>
      <c r="B144" s="40" t="s">
        <v>667</v>
      </c>
      <c r="C144" s="40" t="s">
        <v>554</v>
      </c>
      <c r="D144" s="43"/>
      <c r="E144" s="45"/>
      <c r="F144" s="72" t="s">
        <v>555</v>
      </c>
      <c r="G144" s="72" t="s">
        <v>668</v>
      </c>
      <c r="H144" s="131"/>
      <c r="I144" s="131"/>
      <c r="J144" s="44"/>
      <c r="K144" s="44"/>
      <c r="L144" s="44"/>
      <c r="M144" s="44"/>
      <c r="N144" s="46" t="str">
        <f t="array" ref="N144">IF(OR(EXACT(B144,B145:B3161))=TRUE, "Repeat CC (the last repeat in this series will return an N)", "N")</f>
        <v>N</v>
      </c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  <c r="AC144" s="45"/>
      <c r="AD144" s="45"/>
      <c r="AE144" s="45"/>
      <c r="AF144" s="45"/>
      <c r="AG144" s="45"/>
      <c r="AH144" s="45"/>
      <c r="AI144" s="45"/>
      <c r="AJ144" s="45"/>
      <c r="AK144" s="45"/>
      <c r="AL144" s="45"/>
      <c r="AM144" s="45"/>
      <c r="AN144" s="45"/>
      <c r="AO144" s="45"/>
      <c r="AP144" s="45"/>
      <c r="AQ144" s="45"/>
      <c r="AR144" s="45"/>
      <c r="AS144" s="45"/>
    </row>
    <row r="145" spans="1:45" s="38" customFormat="1" ht="15" x14ac:dyDescent="0.25">
      <c r="A145" s="40" t="s">
        <v>669</v>
      </c>
      <c r="B145" s="40" t="s">
        <v>670</v>
      </c>
      <c r="C145" s="40" t="s">
        <v>554</v>
      </c>
      <c r="D145" s="43"/>
      <c r="E145" s="45"/>
      <c r="F145" s="72" t="s">
        <v>555</v>
      </c>
      <c r="G145" s="72" t="s">
        <v>671</v>
      </c>
      <c r="H145" s="131"/>
      <c r="I145" s="131"/>
      <c r="J145" s="44"/>
      <c r="K145" s="44"/>
      <c r="L145" s="44"/>
      <c r="M145" s="44"/>
      <c r="N145" s="46" t="str">
        <f t="array" ref="N145">IF(OR(EXACT(B145,B146:B3162))=TRUE, "Repeat CC (the last repeat in this series will return an N)", "N")</f>
        <v>N</v>
      </c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  <c r="AC145" s="45"/>
      <c r="AD145" s="45"/>
      <c r="AE145" s="45"/>
      <c r="AF145" s="45"/>
      <c r="AG145" s="45"/>
      <c r="AH145" s="45"/>
      <c r="AI145" s="45"/>
      <c r="AJ145" s="45"/>
      <c r="AK145" s="45"/>
      <c r="AL145" s="45"/>
      <c r="AM145" s="45"/>
      <c r="AN145" s="45"/>
      <c r="AO145" s="45"/>
      <c r="AP145" s="45"/>
      <c r="AQ145" s="45"/>
      <c r="AR145" s="45"/>
      <c r="AS145" s="45"/>
    </row>
    <row r="146" spans="1:45" s="38" customFormat="1" ht="15" x14ac:dyDescent="0.25">
      <c r="A146" s="40" t="s">
        <v>672</v>
      </c>
      <c r="B146" s="40" t="s">
        <v>673</v>
      </c>
      <c r="C146" s="40" t="s">
        <v>554</v>
      </c>
      <c r="D146" s="43"/>
      <c r="E146" s="45"/>
      <c r="F146" s="72" t="s">
        <v>555</v>
      </c>
      <c r="G146" s="72" t="s">
        <v>674</v>
      </c>
      <c r="H146" s="131"/>
      <c r="I146" s="131"/>
      <c r="J146" s="44"/>
      <c r="K146" s="44"/>
      <c r="L146" s="44"/>
      <c r="M146" s="44"/>
      <c r="N146" s="46" t="str">
        <f t="array" ref="N146">IF(OR(EXACT(B146,B147:B3163))=TRUE, "Repeat CC (the last repeat in this series will return an N)", "N")</f>
        <v>N</v>
      </c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  <c r="AC146" s="45"/>
      <c r="AD146" s="45"/>
      <c r="AE146" s="45"/>
      <c r="AF146" s="45"/>
      <c r="AG146" s="45"/>
      <c r="AH146" s="45"/>
      <c r="AI146" s="45"/>
      <c r="AJ146" s="45"/>
      <c r="AK146" s="45"/>
      <c r="AL146" s="45"/>
      <c r="AM146" s="45"/>
      <c r="AN146" s="45"/>
      <c r="AO146" s="45"/>
      <c r="AP146" s="45"/>
      <c r="AQ146" s="45"/>
      <c r="AR146" s="45"/>
      <c r="AS146" s="45"/>
    </row>
    <row r="147" spans="1:45" s="38" customFormat="1" ht="15" x14ac:dyDescent="0.25">
      <c r="A147" s="40" t="s">
        <v>675</v>
      </c>
      <c r="B147" s="40" t="s">
        <v>676</v>
      </c>
      <c r="C147" s="43" t="s">
        <v>554</v>
      </c>
      <c r="D147" s="43"/>
      <c r="E147" s="45"/>
      <c r="F147" s="72" t="s">
        <v>555</v>
      </c>
      <c r="G147" s="72" t="s">
        <v>677</v>
      </c>
      <c r="H147" s="131"/>
      <c r="I147" s="131"/>
      <c r="J147" s="44"/>
      <c r="K147" s="44"/>
      <c r="L147" s="44"/>
      <c r="M147" s="44"/>
      <c r="N147" s="46" t="str">
        <f t="array" ref="N147">IF(OR(EXACT(B147,B148:B3164))=TRUE, "Repeat CC (the last repeat in this series will return an N)", "N")</f>
        <v>N</v>
      </c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  <c r="AC147" s="45"/>
      <c r="AD147" s="45"/>
      <c r="AE147" s="45"/>
      <c r="AF147" s="45"/>
      <c r="AG147" s="45"/>
      <c r="AH147" s="45"/>
      <c r="AI147" s="45"/>
      <c r="AJ147" s="45"/>
      <c r="AK147" s="45"/>
      <c r="AL147" s="45"/>
      <c r="AM147" s="45"/>
      <c r="AN147" s="45"/>
      <c r="AO147" s="45"/>
      <c r="AP147" s="45"/>
      <c r="AQ147" s="45"/>
      <c r="AR147" s="45"/>
      <c r="AS147" s="45"/>
    </row>
    <row r="148" spans="1:45" s="38" customFormat="1" ht="15" x14ac:dyDescent="0.25">
      <c r="A148" s="40" t="s">
        <v>678</v>
      </c>
      <c r="B148" s="40" t="s">
        <v>679</v>
      </c>
      <c r="C148" s="43" t="s">
        <v>554</v>
      </c>
      <c r="D148" s="43"/>
      <c r="E148" s="45"/>
      <c r="F148" s="72" t="s">
        <v>555</v>
      </c>
      <c r="G148" s="72" t="s">
        <v>680</v>
      </c>
      <c r="H148" s="131"/>
      <c r="I148" s="131"/>
      <c r="J148" s="44"/>
      <c r="K148" s="44"/>
      <c r="L148" s="44"/>
      <c r="M148" s="44"/>
      <c r="N148" s="46" t="str">
        <f t="array" ref="N148">IF(OR(EXACT(B148,B149:B3165))=TRUE, "Repeat CC (the last repeat in this series will return an N)", "N")</f>
        <v>N</v>
      </c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  <c r="AC148" s="45"/>
      <c r="AD148" s="45"/>
      <c r="AE148" s="45"/>
      <c r="AF148" s="45"/>
      <c r="AG148" s="45"/>
      <c r="AH148" s="45"/>
      <c r="AI148" s="45"/>
      <c r="AJ148" s="45"/>
      <c r="AK148" s="45"/>
      <c r="AL148" s="45"/>
      <c r="AM148" s="45"/>
      <c r="AN148" s="45"/>
      <c r="AO148" s="45"/>
      <c r="AP148" s="45"/>
      <c r="AQ148" s="45"/>
      <c r="AR148" s="45"/>
      <c r="AS148" s="45"/>
    </row>
    <row r="149" spans="1:45" s="38" customFormat="1" ht="15" x14ac:dyDescent="0.25">
      <c r="A149" s="40" t="s">
        <v>681</v>
      </c>
      <c r="B149" s="43" t="s">
        <v>682</v>
      </c>
      <c r="C149" s="43" t="s">
        <v>554</v>
      </c>
      <c r="D149" s="43"/>
      <c r="E149" s="45"/>
      <c r="F149" s="72" t="s">
        <v>555</v>
      </c>
      <c r="G149" s="131"/>
      <c r="H149" s="72" t="s">
        <v>443</v>
      </c>
      <c r="I149" s="72" t="s">
        <v>683</v>
      </c>
      <c r="J149" s="45"/>
      <c r="K149" s="45"/>
      <c r="L149" s="44"/>
      <c r="M149" s="44"/>
      <c r="N149" s="46" t="str">
        <f t="array" ref="N149">IF(OR(EXACT(B149,B150:B3166))=TRUE, "Repeat CC (the last repeat in this series will return an N)", "N")</f>
        <v>N</v>
      </c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  <c r="AC149" s="45"/>
      <c r="AD149" s="45"/>
      <c r="AE149" s="45"/>
      <c r="AF149" s="45"/>
      <c r="AG149" s="45"/>
      <c r="AH149" s="45"/>
      <c r="AI149" s="45"/>
      <c r="AJ149" s="45"/>
      <c r="AK149" s="45"/>
      <c r="AL149" s="45"/>
      <c r="AM149" s="45"/>
      <c r="AN149" s="45"/>
      <c r="AO149" s="45"/>
      <c r="AP149" s="45"/>
      <c r="AQ149" s="45"/>
      <c r="AR149" s="45"/>
      <c r="AS149" s="45"/>
    </row>
    <row r="150" spans="1:45" s="38" customFormat="1" ht="15" x14ac:dyDescent="0.25">
      <c r="A150" s="40" t="s">
        <v>684</v>
      </c>
      <c r="B150" s="40" t="s">
        <v>685</v>
      </c>
      <c r="C150" s="43" t="s">
        <v>554</v>
      </c>
      <c r="D150" s="43"/>
      <c r="E150" s="45"/>
      <c r="F150" s="72" t="s">
        <v>555</v>
      </c>
      <c r="G150" s="131"/>
      <c r="H150" s="131"/>
      <c r="I150" s="131"/>
      <c r="J150" s="44"/>
      <c r="K150" s="44"/>
      <c r="L150" s="44"/>
      <c r="M150" s="44"/>
      <c r="N150" s="46" t="str">
        <f t="array" ref="N150">IF(OR(EXACT(B150,B151:B3167))=TRUE, "Repeat CC (the last repeat in this series will return an N)", "N")</f>
        <v>N</v>
      </c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  <c r="AC150" s="45"/>
      <c r="AD150" s="45"/>
      <c r="AE150" s="45"/>
      <c r="AF150" s="45"/>
      <c r="AG150" s="45"/>
      <c r="AH150" s="45"/>
      <c r="AI150" s="45"/>
      <c r="AJ150" s="45"/>
      <c r="AK150" s="45"/>
      <c r="AL150" s="45"/>
      <c r="AM150" s="45"/>
      <c r="AN150" s="45"/>
      <c r="AO150" s="45"/>
      <c r="AP150" s="45"/>
      <c r="AQ150" s="45"/>
      <c r="AR150" s="45"/>
      <c r="AS150" s="45"/>
    </row>
    <row r="151" spans="1:45" s="38" customFormat="1" ht="15" x14ac:dyDescent="0.25">
      <c r="A151" s="40" t="s">
        <v>686</v>
      </c>
      <c r="B151" s="40" t="s">
        <v>687</v>
      </c>
      <c r="C151" s="40" t="s">
        <v>554</v>
      </c>
      <c r="D151" s="43"/>
      <c r="E151" s="45"/>
      <c r="F151" s="72" t="s">
        <v>443</v>
      </c>
      <c r="G151" s="72" t="s">
        <v>688</v>
      </c>
      <c r="H151" s="131"/>
      <c r="I151" s="131"/>
      <c r="J151" s="45"/>
      <c r="K151" s="45"/>
      <c r="L151" s="44"/>
      <c r="M151" s="44"/>
      <c r="N151" s="46" t="str">
        <f t="array" ref="N151">IF(OR(EXACT(B151,B152:B3168))=TRUE, "Repeat CC (the last repeat in this series will return an N)", "N")</f>
        <v>N</v>
      </c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  <c r="AC151" s="45"/>
      <c r="AD151" s="45"/>
      <c r="AE151" s="45"/>
      <c r="AF151" s="45"/>
      <c r="AG151" s="45"/>
      <c r="AH151" s="45"/>
      <c r="AI151" s="45"/>
      <c r="AJ151" s="45"/>
      <c r="AK151" s="45"/>
      <c r="AL151" s="45"/>
      <c r="AM151" s="45"/>
      <c r="AN151" s="45"/>
      <c r="AO151" s="45"/>
      <c r="AP151" s="45"/>
      <c r="AQ151" s="45"/>
      <c r="AR151" s="45"/>
      <c r="AS151" s="45"/>
    </row>
    <row r="152" spans="1:45" s="38" customFormat="1" ht="15" x14ac:dyDescent="0.25">
      <c r="A152" s="40" t="s">
        <v>689</v>
      </c>
      <c r="B152" s="40" t="s">
        <v>690</v>
      </c>
      <c r="C152" s="43" t="s">
        <v>554</v>
      </c>
      <c r="D152" s="43"/>
      <c r="E152" s="45"/>
      <c r="F152" s="72" t="s">
        <v>555</v>
      </c>
      <c r="G152" s="72" t="s">
        <v>691</v>
      </c>
      <c r="H152" s="131"/>
      <c r="I152" s="131"/>
      <c r="J152" s="45"/>
      <c r="K152" s="45"/>
      <c r="L152" s="44"/>
      <c r="M152" s="44"/>
      <c r="N152" s="46" t="str">
        <f t="array" ref="N152">IF(OR(EXACT(B152,B153:B3169))=TRUE, "Repeat CC (the last repeat in this series will return an N)", "N")</f>
        <v>N</v>
      </c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  <c r="AC152" s="45"/>
      <c r="AD152" s="45"/>
      <c r="AE152" s="45"/>
      <c r="AF152" s="45"/>
      <c r="AG152" s="45"/>
      <c r="AH152" s="45"/>
      <c r="AI152" s="45"/>
      <c r="AJ152" s="45"/>
      <c r="AK152" s="45"/>
      <c r="AL152" s="45"/>
      <c r="AM152" s="45"/>
      <c r="AN152" s="45"/>
      <c r="AO152" s="45"/>
      <c r="AP152" s="45"/>
      <c r="AQ152" s="45"/>
      <c r="AR152" s="45"/>
      <c r="AS152" s="45"/>
    </row>
    <row r="153" spans="1:45" s="38" customFormat="1" ht="15" x14ac:dyDescent="0.25">
      <c r="A153" s="40" t="s">
        <v>695</v>
      </c>
      <c r="B153" s="40" t="s">
        <v>696</v>
      </c>
      <c r="C153" s="40" t="s">
        <v>554</v>
      </c>
      <c r="D153" s="43"/>
      <c r="E153" s="45"/>
      <c r="F153" s="72" t="s">
        <v>609</v>
      </c>
      <c r="G153" s="72" t="s">
        <v>697</v>
      </c>
      <c r="H153" s="131"/>
      <c r="I153" s="131"/>
      <c r="J153" s="45"/>
      <c r="K153" s="45"/>
      <c r="L153" s="44"/>
      <c r="M153" s="44"/>
      <c r="N153" s="46" t="str">
        <f t="array" ref="N153">IF(OR(EXACT(B153,B154:B3170))=TRUE, "Repeat CC (the last repeat in this series will return an N)", "N")</f>
        <v>N</v>
      </c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  <c r="AC153" s="45"/>
      <c r="AD153" s="45"/>
      <c r="AE153" s="45"/>
      <c r="AF153" s="45"/>
      <c r="AG153" s="45"/>
      <c r="AH153" s="45"/>
      <c r="AI153" s="45"/>
      <c r="AJ153" s="45"/>
      <c r="AK153" s="45"/>
      <c r="AL153" s="45"/>
      <c r="AM153" s="45"/>
      <c r="AN153" s="45"/>
      <c r="AO153" s="45"/>
      <c r="AP153" s="45"/>
      <c r="AQ153" s="45"/>
      <c r="AR153" s="45"/>
      <c r="AS153" s="45"/>
    </row>
    <row r="154" spans="1:45" s="38" customFormat="1" ht="15" x14ac:dyDescent="0.25">
      <c r="A154" s="40" t="s">
        <v>692</v>
      </c>
      <c r="B154" s="40" t="s">
        <v>693</v>
      </c>
      <c r="C154" s="43" t="s">
        <v>554</v>
      </c>
      <c r="D154" s="43"/>
      <c r="E154" s="45"/>
      <c r="F154" s="72" t="s">
        <v>555</v>
      </c>
      <c r="G154" s="72" t="s">
        <v>694</v>
      </c>
      <c r="H154" s="131"/>
      <c r="I154" s="131"/>
      <c r="J154" s="45"/>
      <c r="K154" s="45"/>
      <c r="L154" s="44"/>
      <c r="M154" s="44"/>
      <c r="N154" s="46" t="str">
        <f t="array" ref="N154">IF(OR(EXACT(B154,B155:B3171))=TRUE, "Repeat CC (the last repeat in this series will return an N)", "N")</f>
        <v>N</v>
      </c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  <c r="AC154" s="45"/>
      <c r="AD154" s="45"/>
      <c r="AE154" s="45"/>
      <c r="AF154" s="45"/>
      <c r="AG154" s="45"/>
      <c r="AH154" s="45"/>
      <c r="AI154" s="45"/>
      <c r="AJ154" s="45"/>
      <c r="AK154" s="45"/>
      <c r="AL154" s="45"/>
      <c r="AM154" s="45"/>
      <c r="AN154" s="45"/>
      <c r="AO154" s="45"/>
      <c r="AP154" s="45"/>
      <c r="AQ154" s="45"/>
      <c r="AR154" s="45"/>
      <c r="AS154" s="45"/>
    </row>
    <row r="155" spans="1:45" s="38" customFormat="1" ht="15" x14ac:dyDescent="0.25">
      <c r="A155" s="40" t="s">
        <v>698</v>
      </c>
      <c r="B155" s="40" t="s">
        <v>699</v>
      </c>
      <c r="C155" s="40" t="s">
        <v>554</v>
      </c>
      <c r="D155" s="43"/>
      <c r="E155" s="45"/>
      <c r="F155" s="72" t="s">
        <v>555</v>
      </c>
      <c r="G155" s="72" t="s">
        <v>700</v>
      </c>
      <c r="H155" s="131"/>
      <c r="I155" s="131"/>
      <c r="J155" s="45"/>
      <c r="K155" s="45"/>
      <c r="L155" s="44"/>
      <c r="M155" s="44"/>
      <c r="N155" s="46" t="str">
        <f t="array" ref="N155">IF(OR(EXACT(B155,B156:B3172))=TRUE, "Repeat CC (the last repeat in this series will return an N)", "N")</f>
        <v>N</v>
      </c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  <c r="AC155" s="45"/>
      <c r="AD155" s="45"/>
      <c r="AE155" s="45"/>
      <c r="AF155" s="45"/>
      <c r="AG155" s="45"/>
      <c r="AH155" s="45"/>
      <c r="AI155" s="45"/>
      <c r="AJ155" s="45"/>
      <c r="AK155" s="45"/>
      <c r="AL155" s="45"/>
      <c r="AM155" s="45"/>
      <c r="AN155" s="45"/>
      <c r="AO155" s="45"/>
      <c r="AP155" s="45"/>
      <c r="AQ155" s="45"/>
      <c r="AR155" s="45"/>
      <c r="AS155" s="45"/>
    </row>
    <row r="156" spans="1:45" s="38" customFormat="1" ht="15" x14ac:dyDescent="0.25">
      <c r="A156" s="40" t="s">
        <v>701</v>
      </c>
      <c r="B156" s="40" t="s">
        <v>702</v>
      </c>
      <c r="C156" s="40" t="s">
        <v>554</v>
      </c>
      <c r="D156" s="43"/>
      <c r="E156" s="45"/>
      <c r="F156" s="72" t="s">
        <v>555</v>
      </c>
      <c r="G156" s="72" t="s">
        <v>703</v>
      </c>
      <c r="H156" s="131"/>
      <c r="I156" s="131"/>
      <c r="J156" s="45"/>
      <c r="K156" s="45"/>
      <c r="L156" s="44"/>
      <c r="M156" s="44"/>
      <c r="N156" s="46" t="str">
        <f t="array" ref="N156">IF(OR(EXACT(B156,B157:B3173))=TRUE, "Repeat CC (the last repeat in this series will return an N)", "N")</f>
        <v>N</v>
      </c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  <c r="AC156" s="45"/>
      <c r="AD156" s="45"/>
      <c r="AE156" s="45"/>
      <c r="AF156" s="45"/>
      <c r="AG156" s="45"/>
      <c r="AH156" s="45"/>
      <c r="AI156" s="45"/>
      <c r="AJ156" s="45"/>
      <c r="AK156" s="45"/>
      <c r="AL156" s="45"/>
      <c r="AM156" s="45"/>
      <c r="AN156" s="45"/>
      <c r="AO156" s="45"/>
      <c r="AP156" s="45"/>
      <c r="AQ156" s="45"/>
      <c r="AR156" s="45"/>
      <c r="AS156" s="45"/>
    </row>
    <row r="157" spans="1:45" s="38" customFormat="1" ht="15" x14ac:dyDescent="0.25">
      <c r="A157" s="40" t="s">
        <v>704</v>
      </c>
      <c r="B157" s="40" t="s">
        <v>705</v>
      </c>
      <c r="C157" s="40" t="s">
        <v>554</v>
      </c>
      <c r="D157" s="43"/>
      <c r="E157" s="45"/>
      <c r="F157" s="72" t="s">
        <v>555</v>
      </c>
      <c r="G157" s="72" t="s">
        <v>706</v>
      </c>
      <c r="H157" s="131"/>
      <c r="I157" s="131"/>
      <c r="J157" s="45"/>
      <c r="K157" s="45"/>
      <c r="L157" s="44"/>
      <c r="M157" s="44"/>
      <c r="N157" s="46" t="str">
        <f t="array" ref="N157">IF(OR(EXACT(B157,B158:B3174))=TRUE, "Repeat CC (the last repeat in this series will return an N)", "N")</f>
        <v>N</v>
      </c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  <c r="AC157" s="45"/>
      <c r="AD157" s="45"/>
      <c r="AE157" s="45"/>
      <c r="AF157" s="45"/>
      <c r="AG157" s="45"/>
      <c r="AH157" s="45"/>
      <c r="AI157" s="45"/>
      <c r="AJ157" s="45"/>
      <c r="AK157" s="45"/>
      <c r="AL157" s="45"/>
      <c r="AM157" s="45"/>
      <c r="AN157" s="45"/>
      <c r="AO157" s="45"/>
      <c r="AP157" s="45"/>
      <c r="AQ157" s="45"/>
      <c r="AR157" s="45"/>
      <c r="AS157" s="45"/>
    </row>
    <row r="158" spans="1:45" s="38" customFormat="1" ht="15" x14ac:dyDescent="0.25">
      <c r="A158" s="40" t="s">
        <v>707</v>
      </c>
      <c r="B158" s="40" t="s">
        <v>708</v>
      </c>
      <c r="C158" s="40" t="s">
        <v>554</v>
      </c>
      <c r="D158" s="43"/>
      <c r="E158" s="45"/>
      <c r="F158" s="72" t="s">
        <v>555</v>
      </c>
      <c r="G158" s="72" t="s">
        <v>709</v>
      </c>
      <c r="H158" s="131"/>
      <c r="I158" s="131"/>
      <c r="J158" s="45"/>
      <c r="K158" s="45"/>
      <c r="L158" s="44"/>
      <c r="M158" s="44"/>
      <c r="N158" s="46" t="str">
        <f t="array" ref="N158">IF(OR(EXACT(B158,B159:B3175))=TRUE, "Repeat CC (the last repeat in this series will return an N)", "N")</f>
        <v>N</v>
      </c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  <c r="AC158" s="45"/>
      <c r="AD158" s="45"/>
      <c r="AE158" s="45"/>
      <c r="AF158" s="45"/>
      <c r="AG158" s="45"/>
      <c r="AH158" s="45"/>
      <c r="AI158" s="45"/>
      <c r="AJ158" s="45"/>
      <c r="AK158" s="45"/>
      <c r="AL158" s="45"/>
      <c r="AM158" s="45"/>
      <c r="AN158" s="45"/>
      <c r="AO158" s="45"/>
      <c r="AP158" s="45"/>
      <c r="AQ158" s="45"/>
      <c r="AR158" s="45"/>
      <c r="AS158" s="45"/>
    </row>
    <row r="159" spans="1:45" s="38" customFormat="1" ht="15" x14ac:dyDescent="0.25">
      <c r="A159" s="40" t="s">
        <v>710</v>
      </c>
      <c r="B159" s="40" t="s">
        <v>711</v>
      </c>
      <c r="C159" s="40" t="s">
        <v>554</v>
      </c>
      <c r="D159" s="43"/>
      <c r="E159" s="45"/>
      <c r="F159" s="72" t="s">
        <v>555</v>
      </c>
      <c r="G159" s="72" t="s">
        <v>712</v>
      </c>
      <c r="H159" s="131"/>
      <c r="I159" s="131"/>
      <c r="J159" s="45"/>
      <c r="K159" s="45"/>
      <c r="L159" s="44"/>
      <c r="M159" s="44"/>
      <c r="N159" s="46" t="str">
        <f t="array" ref="N159">IF(OR(EXACT(B159,B160:B3176))=TRUE, "Repeat CC (the last repeat in this series will return an N)", "N")</f>
        <v>N</v>
      </c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  <c r="AC159" s="45"/>
      <c r="AD159" s="45"/>
      <c r="AE159" s="45"/>
      <c r="AF159" s="45"/>
      <c r="AG159" s="45"/>
      <c r="AH159" s="45"/>
      <c r="AI159" s="45"/>
      <c r="AJ159" s="45"/>
      <c r="AK159" s="45"/>
      <c r="AL159" s="45"/>
      <c r="AM159" s="45"/>
      <c r="AN159" s="45"/>
      <c r="AO159" s="45"/>
      <c r="AP159" s="45"/>
      <c r="AQ159" s="45"/>
      <c r="AR159" s="45"/>
      <c r="AS159" s="45"/>
    </row>
    <row r="160" spans="1:45" s="38" customFormat="1" ht="15" x14ac:dyDescent="0.25">
      <c r="A160" s="40" t="s">
        <v>713</v>
      </c>
      <c r="B160" s="40" t="s">
        <v>714</v>
      </c>
      <c r="C160" s="43" t="s">
        <v>554</v>
      </c>
      <c r="D160" s="48"/>
      <c r="E160" s="45"/>
      <c r="F160" s="72" t="s">
        <v>555</v>
      </c>
      <c r="G160" s="72" t="s">
        <v>715</v>
      </c>
      <c r="H160" s="131"/>
      <c r="I160" s="131"/>
      <c r="J160" s="45"/>
      <c r="K160" s="45"/>
      <c r="L160" s="44"/>
      <c r="M160" s="44"/>
      <c r="N160" s="46" t="str">
        <f t="array" ref="N160">IF(OR(EXACT(B160,B161:B3177))=TRUE, "Repeat CC (the last repeat in this series will return an N)", "N")</f>
        <v>N</v>
      </c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  <c r="AC160" s="45"/>
      <c r="AD160" s="45"/>
      <c r="AE160" s="45"/>
      <c r="AF160" s="45"/>
      <c r="AG160" s="45"/>
      <c r="AH160" s="45"/>
      <c r="AI160" s="45"/>
      <c r="AJ160" s="45"/>
      <c r="AK160" s="45"/>
      <c r="AL160" s="45"/>
      <c r="AM160" s="45"/>
      <c r="AN160" s="45"/>
      <c r="AO160" s="45"/>
      <c r="AP160" s="45"/>
      <c r="AQ160" s="45"/>
      <c r="AR160" s="45"/>
      <c r="AS160" s="45"/>
    </row>
    <row r="161" spans="1:45" s="38" customFormat="1" ht="15" x14ac:dyDescent="0.25">
      <c r="A161" s="40" t="s">
        <v>716</v>
      </c>
      <c r="B161" s="43">
        <v>124990</v>
      </c>
      <c r="C161" s="40" t="s">
        <v>554</v>
      </c>
      <c r="D161" s="43"/>
      <c r="E161" s="45"/>
      <c r="F161" s="72" t="s">
        <v>555</v>
      </c>
      <c r="G161" s="72" t="s">
        <v>717</v>
      </c>
      <c r="H161" s="131"/>
      <c r="I161" s="131"/>
      <c r="J161" s="45"/>
      <c r="K161" s="45"/>
      <c r="L161" s="44"/>
      <c r="M161" s="44"/>
      <c r="N161" s="46" t="str">
        <f t="array" ref="N161">IF(OR(EXACT(B161,B162:B3178))=TRUE, "Repeat CC (the last repeat in this series will return an N)", "N")</f>
        <v>N</v>
      </c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  <c r="AC161" s="45"/>
      <c r="AD161" s="45"/>
      <c r="AE161" s="45"/>
      <c r="AF161" s="45"/>
      <c r="AG161" s="45"/>
      <c r="AH161" s="45"/>
      <c r="AI161" s="45"/>
      <c r="AJ161" s="45"/>
      <c r="AK161" s="45"/>
      <c r="AL161" s="45"/>
      <c r="AM161" s="45"/>
      <c r="AN161" s="45"/>
      <c r="AO161" s="45"/>
      <c r="AP161" s="45"/>
      <c r="AQ161" s="45"/>
      <c r="AR161" s="45"/>
      <c r="AS161" s="45"/>
    </row>
    <row r="162" spans="1:45" s="38" customFormat="1" ht="15" x14ac:dyDescent="0.25">
      <c r="A162" s="40" t="s">
        <v>718</v>
      </c>
      <c r="B162" s="43">
        <v>130675</v>
      </c>
      <c r="C162" s="40" t="s">
        <v>554</v>
      </c>
      <c r="D162" s="43"/>
      <c r="E162" s="45"/>
      <c r="F162" s="72" t="s">
        <v>555</v>
      </c>
      <c r="G162" s="72" t="s">
        <v>719</v>
      </c>
      <c r="H162" s="131"/>
      <c r="I162" s="131"/>
      <c r="J162" s="45"/>
      <c r="K162" s="45"/>
      <c r="L162" s="44"/>
      <c r="M162" s="44"/>
      <c r="N162" s="46" t="str">
        <f t="array" ref="N162">IF(OR(EXACT(B162,B163:B3179))=TRUE, "Repeat CC (the last repeat in this series will return an N)", "N")</f>
        <v>N</v>
      </c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  <c r="AC162" s="45"/>
      <c r="AD162" s="45"/>
      <c r="AE162" s="45"/>
      <c r="AF162" s="45"/>
      <c r="AG162" s="45"/>
      <c r="AH162" s="45"/>
      <c r="AI162" s="45"/>
      <c r="AJ162" s="45"/>
      <c r="AK162" s="45"/>
      <c r="AL162" s="45"/>
      <c r="AM162" s="45"/>
      <c r="AN162" s="45"/>
      <c r="AO162" s="45"/>
      <c r="AP162" s="45"/>
      <c r="AQ162" s="45"/>
      <c r="AR162" s="45"/>
      <c r="AS162" s="45"/>
    </row>
    <row r="163" spans="1:45" s="38" customFormat="1" ht="15" x14ac:dyDescent="0.25">
      <c r="A163" s="40" t="s">
        <v>720</v>
      </c>
      <c r="B163" s="40" t="s">
        <v>721</v>
      </c>
      <c r="C163" s="40" t="s">
        <v>554</v>
      </c>
      <c r="D163" s="43"/>
      <c r="E163" s="45"/>
      <c r="F163" s="72" t="s">
        <v>555</v>
      </c>
      <c r="G163" s="72" t="s">
        <v>722</v>
      </c>
      <c r="H163" s="131"/>
      <c r="I163" s="131"/>
      <c r="J163" s="45"/>
      <c r="K163" s="45"/>
      <c r="L163" s="44"/>
      <c r="M163" s="44"/>
      <c r="N163" s="46" t="str">
        <f t="array" ref="N163">IF(OR(EXACT(B163,B164:B3180))=TRUE, "Repeat CC (the last repeat in this series will return an N)", "N")</f>
        <v>N</v>
      </c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  <c r="AC163" s="45"/>
      <c r="AD163" s="45"/>
      <c r="AE163" s="45"/>
      <c r="AF163" s="45"/>
      <c r="AG163" s="45"/>
      <c r="AH163" s="45"/>
      <c r="AI163" s="45"/>
      <c r="AJ163" s="45"/>
      <c r="AK163" s="45"/>
      <c r="AL163" s="45"/>
      <c r="AM163" s="45"/>
      <c r="AN163" s="45"/>
      <c r="AO163" s="45"/>
      <c r="AP163" s="45"/>
      <c r="AQ163" s="45"/>
      <c r="AR163" s="45"/>
      <c r="AS163" s="45"/>
    </row>
    <row r="164" spans="1:45" s="38" customFormat="1" ht="15" x14ac:dyDescent="0.25">
      <c r="A164" s="40" t="s">
        <v>723</v>
      </c>
      <c r="B164" s="43">
        <v>130842</v>
      </c>
      <c r="C164" s="40" t="s">
        <v>554</v>
      </c>
      <c r="D164" s="43"/>
      <c r="E164" s="45"/>
      <c r="F164" s="72" t="s">
        <v>555</v>
      </c>
      <c r="G164" s="72" t="s">
        <v>724</v>
      </c>
      <c r="H164" s="131"/>
      <c r="I164" s="131"/>
      <c r="J164" s="45"/>
      <c r="K164" s="45"/>
      <c r="L164" s="44"/>
      <c r="M164" s="44"/>
      <c r="N164" s="46" t="str">
        <f t="array" ref="N164">IF(OR(EXACT(B164,B165:B3181))=TRUE, "Repeat CC (the last repeat in this series will return an N)", "N")</f>
        <v>N</v>
      </c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  <c r="AC164" s="45"/>
      <c r="AD164" s="45"/>
      <c r="AE164" s="45"/>
      <c r="AF164" s="45"/>
      <c r="AG164" s="45"/>
      <c r="AH164" s="45"/>
      <c r="AI164" s="45"/>
      <c r="AJ164" s="45"/>
      <c r="AK164" s="45"/>
      <c r="AL164" s="45"/>
      <c r="AM164" s="45"/>
      <c r="AN164" s="45"/>
      <c r="AO164" s="45"/>
      <c r="AP164" s="45"/>
      <c r="AQ164" s="45"/>
      <c r="AR164" s="45"/>
      <c r="AS164" s="45"/>
    </row>
    <row r="165" spans="1:45" s="38" customFormat="1" ht="15" x14ac:dyDescent="0.25">
      <c r="A165" s="40" t="s">
        <v>725</v>
      </c>
      <c r="B165" s="43">
        <v>127639</v>
      </c>
      <c r="C165" s="40" t="s">
        <v>554</v>
      </c>
      <c r="D165" s="43"/>
      <c r="E165" s="45"/>
      <c r="F165" s="72" t="s">
        <v>555</v>
      </c>
      <c r="G165" s="72" t="s">
        <v>726</v>
      </c>
      <c r="H165" s="131"/>
      <c r="I165" s="131"/>
      <c r="J165" s="45"/>
      <c r="K165" s="45"/>
      <c r="L165" s="44"/>
      <c r="M165" s="44"/>
      <c r="N165" s="46" t="str">
        <f t="array" ref="N165">IF(OR(EXACT(B165,B166:B3182))=TRUE, "Repeat CC (the last repeat in this series will return an N)", "N")</f>
        <v>N</v>
      </c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  <c r="AC165" s="45"/>
      <c r="AD165" s="45"/>
      <c r="AE165" s="45"/>
      <c r="AF165" s="45"/>
      <c r="AG165" s="45"/>
      <c r="AH165" s="45"/>
      <c r="AI165" s="45"/>
      <c r="AJ165" s="45"/>
      <c r="AK165" s="45"/>
      <c r="AL165" s="45"/>
      <c r="AM165" s="45"/>
      <c r="AN165" s="45"/>
      <c r="AO165" s="45"/>
      <c r="AP165" s="45"/>
      <c r="AQ165" s="45"/>
      <c r="AR165" s="45"/>
      <c r="AS165" s="45"/>
    </row>
    <row r="166" spans="1:45" s="38" customFormat="1" ht="15" x14ac:dyDescent="0.25">
      <c r="A166" s="40" t="s">
        <v>727</v>
      </c>
      <c r="B166" s="40" t="s">
        <v>728</v>
      </c>
      <c r="C166" s="43" t="s">
        <v>554</v>
      </c>
      <c r="D166" s="43"/>
      <c r="E166" s="45"/>
      <c r="F166" s="72" t="s">
        <v>555</v>
      </c>
      <c r="G166" s="72" t="s">
        <v>729</v>
      </c>
      <c r="H166" s="131"/>
      <c r="I166" s="131"/>
      <c r="J166" s="45"/>
      <c r="K166" s="45"/>
      <c r="L166" s="44"/>
      <c r="M166" s="44"/>
      <c r="N166" s="46" t="str">
        <f t="array" ref="N166">IF(OR(EXACT(B166,B167:B3183))=TRUE, "Repeat CC (the last repeat in this series will return an N)", "N")</f>
        <v>N</v>
      </c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  <c r="AC166" s="45"/>
      <c r="AD166" s="45"/>
      <c r="AE166" s="45"/>
      <c r="AF166" s="45"/>
      <c r="AG166" s="45"/>
      <c r="AH166" s="45"/>
      <c r="AI166" s="45"/>
      <c r="AJ166" s="45"/>
      <c r="AK166" s="45"/>
      <c r="AL166" s="45"/>
      <c r="AM166" s="45"/>
      <c r="AN166" s="45"/>
      <c r="AO166" s="45"/>
      <c r="AP166" s="45"/>
      <c r="AQ166" s="45"/>
      <c r="AR166" s="45"/>
      <c r="AS166" s="45"/>
    </row>
    <row r="167" spans="1:45" s="38" customFormat="1" ht="15" x14ac:dyDescent="0.25">
      <c r="A167" s="40" t="s">
        <v>730</v>
      </c>
      <c r="B167" s="43">
        <v>130826</v>
      </c>
      <c r="C167" s="40" t="s">
        <v>554</v>
      </c>
      <c r="D167" s="43"/>
      <c r="E167" s="45"/>
      <c r="F167" s="72" t="s">
        <v>555</v>
      </c>
      <c r="G167" s="72" t="s">
        <v>731</v>
      </c>
      <c r="H167" s="131"/>
      <c r="I167" s="131"/>
      <c r="J167" s="45"/>
      <c r="K167" s="45"/>
      <c r="L167" s="44"/>
      <c r="M167" s="44"/>
      <c r="N167" s="46" t="str">
        <f t="array" ref="N167">IF(OR(EXACT(B167,B168:B3184))=TRUE, "Repeat CC (the last repeat in this series will return an N)", "N")</f>
        <v>N</v>
      </c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  <c r="AC167" s="45"/>
      <c r="AD167" s="45"/>
      <c r="AE167" s="45"/>
      <c r="AF167" s="45"/>
      <c r="AG167" s="45"/>
      <c r="AH167" s="45"/>
      <c r="AI167" s="45"/>
      <c r="AJ167" s="45"/>
      <c r="AK167" s="45"/>
      <c r="AL167" s="45"/>
      <c r="AM167" s="45"/>
      <c r="AN167" s="45"/>
      <c r="AO167" s="45"/>
      <c r="AP167" s="45"/>
      <c r="AQ167" s="45"/>
      <c r="AR167" s="45"/>
      <c r="AS167" s="45"/>
    </row>
    <row r="168" spans="1:45" s="38" customFormat="1" ht="15" x14ac:dyDescent="0.25">
      <c r="A168" s="40" t="s">
        <v>732</v>
      </c>
      <c r="B168" s="43">
        <v>130818</v>
      </c>
      <c r="C168" s="40" t="s">
        <v>554</v>
      </c>
      <c r="D168" s="43"/>
      <c r="E168" s="45"/>
      <c r="F168" s="72" t="s">
        <v>555</v>
      </c>
      <c r="G168" s="72" t="s">
        <v>733</v>
      </c>
      <c r="H168" s="131"/>
      <c r="I168" s="131"/>
      <c r="J168" s="45"/>
      <c r="K168" s="45"/>
      <c r="L168" s="44"/>
      <c r="M168" s="44"/>
      <c r="N168" s="46" t="str">
        <f t="array" ref="N168">IF(OR(EXACT(B168,B169:B3185))=TRUE, "Repeat CC (the last repeat in this series will return an N)", "N")</f>
        <v>N</v>
      </c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  <c r="AC168" s="45"/>
      <c r="AD168" s="45"/>
      <c r="AE168" s="45"/>
      <c r="AF168" s="45"/>
      <c r="AG168" s="45"/>
      <c r="AH168" s="45"/>
      <c r="AI168" s="45"/>
      <c r="AJ168" s="45"/>
      <c r="AK168" s="45"/>
      <c r="AL168" s="45"/>
      <c r="AM168" s="45"/>
      <c r="AN168" s="45"/>
      <c r="AO168" s="45"/>
      <c r="AP168" s="45"/>
      <c r="AQ168" s="45"/>
      <c r="AR168" s="45"/>
      <c r="AS168" s="45"/>
    </row>
    <row r="169" spans="1:45" s="38" customFormat="1" ht="15" x14ac:dyDescent="0.25">
      <c r="A169" s="40" t="s">
        <v>740</v>
      </c>
      <c r="B169" s="40" t="s">
        <v>741</v>
      </c>
      <c r="C169" s="40" t="s">
        <v>554</v>
      </c>
      <c r="D169" s="43"/>
      <c r="E169" s="45"/>
      <c r="F169" s="72" t="s">
        <v>555</v>
      </c>
      <c r="G169" s="131"/>
      <c r="H169" s="131"/>
      <c r="I169" s="131"/>
      <c r="J169" s="45"/>
      <c r="K169" s="45"/>
      <c r="L169" s="44"/>
      <c r="M169" s="44"/>
      <c r="N169" s="46" t="str">
        <f t="array" ref="N169">IF(OR(EXACT(B169,B170:B3186))=TRUE, "Repeat CC (the last repeat in this series will return an N)", "N")</f>
        <v>N</v>
      </c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  <c r="AC169" s="45"/>
      <c r="AD169" s="45"/>
      <c r="AE169" s="45"/>
      <c r="AF169" s="45"/>
      <c r="AG169" s="45"/>
      <c r="AH169" s="45"/>
      <c r="AI169" s="45"/>
      <c r="AJ169" s="45"/>
      <c r="AK169" s="45"/>
      <c r="AL169" s="45"/>
      <c r="AM169" s="45"/>
      <c r="AN169" s="45"/>
      <c r="AO169" s="45"/>
      <c r="AP169" s="45"/>
      <c r="AQ169" s="45"/>
      <c r="AR169" s="45"/>
      <c r="AS169" s="45"/>
    </row>
    <row r="170" spans="1:45" s="38" customFormat="1" ht="15" x14ac:dyDescent="0.25">
      <c r="A170" s="147" t="s">
        <v>3029</v>
      </c>
      <c r="B170" s="148">
        <v>127580</v>
      </c>
      <c r="C170" s="51" t="s">
        <v>554</v>
      </c>
      <c r="D170" s="52"/>
      <c r="E170" s="135"/>
      <c r="F170" s="137"/>
      <c r="G170" s="137"/>
      <c r="H170" s="137"/>
      <c r="I170" s="137"/>
      <c r="J170" s="135"/>
      <c r="K170" s="135"/>
      <c r="L170" s="138"/>
      <c r="M170" s="138"/>
      <c r="N170" s="139" t="str">
        <f t="array" ref="N170">IF(OR(EXACT(B170,B171:B3187))=TRUE, "Repeat CC (the last repeat in this series will return an N)", "N")</f>
        <v>N</v>
      </c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  <c r="AC170" s="45"/>
      <c r="AD170" s="45"/>
      <c r="AE170" s="45"/>
      <c r="AF170" s="45"/>
      <c r="AG170" s="45"/>
      <c r="AH170" s="45"/>
      <c r="AI170" s="45"/>
      <c r="AJ170" s="45"/>
      <c r="AK170" s="45"/>
      <c r="AL170" s="45"/>
      <c r="AM170" s="45"/>
      <c r="AN170" s="45"/>
      <c r="AO170" s="45"/>
      <c r="AP170" s="45"/>
      <c r="AQ170" s="45"/>
      <c r="AR170" s="45"/>
      <c r="AS170" s="45"/>
    </row>
    <row r="171" spans="1:45" s="38" customFormat="1" ht="15" x14ac:dyDescent="0.25">
      <c r="A171" s="149" t="s">
        <v>3030</v>
      </c>
      <c r="B171" s="149">
        <v>127581</v>
      </c>
      <c r="C171" s="51" t="s">
        <v>554</v>
      </c>
      <c r="D171" s="52"/>
      <c r="E171" s="135"/>
      <c r="F171" s="137"/>
      <c r="G171" s="137"/>
      <c r="H171" s="137"/>
      <c r="I171" s="137"/>
      <c r="J171" s="135"/>
      <c r="K171" s="135"/>
      <c r="L171" s="138"/>
      <c r="M171" s="138"/>
      <c r="N171" s="139" t="str">
        <f t="array" ref="N171">IF(OR(EXACT(B171,B172:B3188))=TRUE, "Repeat CC (the last repeat in this series will return an N)", "N")</f>
        <v>N</v>
      </c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  <c r="AC171" s="45"/>
      <c r="AD171" s="45"/>
      <c r="AE171" s="45"/>
      <c r="AF171" s="45"/>
      <c r="AG171" s="45"/>
      <c r="AH171" s="45"/>
      <c r="AI171" s="45"/>
      <c r="AJ171" s="45"/>
      <c r="AK171" s="45"/>
      <c r="AL171" s="45"/>
      <c r="AM171" s="45"/>
      <c r="AN171" s="45"/>
      <c r="AO171" s="45"/>
      <c r="AP171" s="45"/>
      <c r="AQ171" s="45"/>
      <c r="AR171" s="45"/>
      <c r="AS171" s="45"/>
    </row>
    <row r="172" spans="1:45" s="38" customFormat="1" ht="15" x14ac:dyDescent="0.25">
      <c r="A172" s="40" t="s">
        <v>742</v>
      </c>
      <c r="B172" s="40" t="s">
        <v>743</v>
      </c>
      <c r="C172" s="40" t="s">
        <v>554</v>
      </c>
      <c r="D172" s="43"/>
      <c r="E172" s="45"/>
      <c r="F172" s="72" t="s">
        <v>443</v>
      </c>
      <c r="G172" s="131"/>
      <c r="H172" s="131"/>
      <c r="I172" s="131"/>
      <c r="J172" s="45"/>
      <c r="K172" s="45"/>
      <c r="L172" s="44"/>
      <c r="M172" s="44"/>
      <c r="N172" s="46" t="str">
        <f t="array" ref="N172">IF(OR(EXACT(B172,B173:B3189))=TRUE, "Repeat CC (the last repeat in this series will return an N)", "N")</f>
        <v>N</v>
      </c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  <c r="AC172" s="45"/>
      <c r="AD172" s="45"/>
      <c r="AE172" s="45"/>
      <c r="AF172" s="45"/>
      <c r="AG172" s="45"/>
      <c r="AH172" s="45"/>
      <c r="AI172" s="45"/>
      <c r="AJ172" s="45"/>
      <c r="AK172" s="45"/>
      <c r="AL172" s="45"/>
      <c r="AM172" s="45"/>
      <c r="AN172" s="45"/>
      <c r="AO172" s="45"/>
      <c r="AP172" s="45"/>
      <c r="AQ172" s="45"/>
      <c r="AR172" s="45"/>
      <c r="AS172" s="45"/>
    </row>
    <row r="173" spans="1:45" s="38" customFormat="1" ht="15" x14ac:dyDescent="0.25">
      <c r="A173" s="40" t="s">
        <v>3031</v>
      </c>
      <c r="B173" s="43">
        <v>127345</v>
      </c>
      <c r="C173" s="40" t="s">
        <v>554</v>
      </c>
      <c r="D173" s="43"/>
      <c r="E173" s="45"/>
      <c r="F173" s="72" t="s">
        <v>555</v>
      </c>
      <c r="G173" s="131"/>
      <c r="H173" s="72" t="s">
        <v>443</v>
      </c>
      <c r="I173" s="72" t="s">
        <v>734</v>
      </c>
      <c r="J173" s="45"/>
      <c r="K173" s="45"/>
      <c r="L173" s="44"/>
      <c r="M173" s="44"/>
      <c r="N173" s="46" t="str">
        <f t="array" ref="N173">IF(OR(EXACT(B173,B174:B3190))=TRUE, "Repeat CC (the last repeat in this series will return an N)", "N")</f>
        <v>N</v>
      </c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  <c r="AC173" s="45"/>
      <c r="AD173" s="45"/>
      <c r="AE173" s="45"/>
      <c r="AF173" s="45"/>
      <c r="AG173" s="45"/>
      <c r="AH173" s="45"/>
      <c r="AI173" s="45"/>
      <c r="AJ173" s="45"/>
      <c r="AK173" s="45"/>
      <c r="AL173" s="45"/>
      <c r="AM173" s="45"/>
      <c r="AN173" s="45"/>
      <c r="AO173" s="45"/>
      <c r="AP173" s="45"/>
      <c r="AQ173" s="45"/>
      <c r="AR173" s="45"/>
      <c r="AS173" s="45"/>
    </row>
    <row r="174" spans="1:45" s="38" customFormat="1" ht="15" x14ac:dyDescent="0.25">
      <c r="A174" s="40" t="s">
        <v>3032</v>
      </c>
      <c r="B174" s="40" t="s">
        <v>735</v>
      </c>
      <c r="C174" s="40" t="s">
        <v>554</v>
      </c>
      <c r="D174" s="43"/>
      <c r="E174" s="45"/>
      <c r="F174" s="72" t="s">
        <v>555</v>
      </c>
      <c r="G174" s="131"/>
      <c r="H174" s="72" t="s">
        <v>443</v>
      </c>
      <c r="I174" s="131"/>
      <c r="J174" s="45"/>
      <c r="K174" s="45"/>
      <c r="L174" s="44"/>
      <c r="M174" s="44"/>
      <c r="N174" s="46" t="str">
        <f t="array" ref="N174">IF(OR(EXACT(B174,B175:B3191))=TRUE, "Repeat CC (the last repeat in this series will return an N)", "N")</f>
        <v>N</v>
      </c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  <c r="AC174" s="45"/>
      <c r="AD174" s="45"/>
      <c r="AE174" s="45"/>
      <c r="AF174" s="45"/>
      <c r="AG174" s="45"/>
      <c r="AH174" s="45"/>
      <c r="AI174" s="45"/>
      <c r="AJ174" s="45"/>
      <c r="AK174" s="45"/>
      <c r="AL174" s="45"/>
      <c r="AM174" s="45"/>
      <c r="AN174" s="45"/>
      <c r="AO174" s="45"/>
      <c r="AP174" s="45"/>
      <c r="AQ174" s="45"/>
      <c r="AR174" s="45"/>
      <c r="AS174" s="45"/>
    </row>
    <row r="175" spans="1:45" s="38" customFormat="1" ht="15" x14ac:dyDescent="0.25">
      <c r="A175" s="40" t="s">
        <v>3033</v>
      </c>
      <c r="B175" s="43">
        <v>127019</v>
      </c>
      <c r="C175" s="40" t="s">
        <v>554</v>
      </c>
      <c r="D175" s="43"/>
      <c r="E175" s="45"/>
      <c r="F175" s="72" t="s">
        <v>555</v>
      </c>
      <c r="G175" s="131"/>
      <c r="H175" s="72" t="s">
        <v>443</v>
      </c>
      <c r="I175" s="72" t="s">
        <v>736</v>
      </c>
      <c r="J175" s="45"/>
      <c r="K175" s="45"/>
      <c r="L175" s="44"/>
      <c r="M175" s="44"/>
      <c r="N175" s="46" t="str">
        <f t="array" ref="N175">IF(OR(EXACT(B175,B176:B3192))=TRUE, "Repeat CC (the last repeat in this series will return an N)", "N")</f>
        <v>N</v>
      </c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  <c r="AC175" s="45"/>
      <c r="AD175" s="45"/>
      <c r="AE175" s="45"/>
      <c r="AF175" s="45"/>
      <c r="AG175" s="45"/>
      <c r="AH175" s="45"/>
      <c r="AI175" s="45"/>
      <c r="AJ175" s="45"/>
      <c r="AK175" s="45"/>
      <c r="AL175" s="45"/>
      <c r="AM175" s="45"/>
      <c r="AN175" s="45"/>
      <c r="AO175" s="45"/>
      <c r="AP175" s="45"/>
      <c r="AQ175" s="45"/>
      <c r="AR175" s="45"/>
      <c r="AS175" s="45"/>
    </row>
    <row r="176" spans="1:45" s="38" customFormat="1" ht="15" x14ac:dyDescent="0.25">
      <c r="A176" s="40" t="s">
        <v>3034</v>
      </c>
      <c r="B176" s="43">
        <v>127108</v>
      </c>
      <c r="C176" s="40" t="s">
        <v>554</v>
      </c>
      <c r="D176" s="43"/>
      <c r="E176" s="45"/>
      <c r="F176" s="72" t="s">
        <v>555</v>
      </c>
      <c r="G176" s="131"/>
      <c r="H176" s="72" t="s">
        <v>443</v>
      </c>
      <c r="I176" s="72" t="s">
        <v>737</v>
      </c>
      <c r="J176" s="45"/>
      <c r="K176" s="45"/>
      <c r="L176" s="44"/>
      <c r="M176" s="44"/>
      <c r="N176" s="46" t="str">
        <f t="array" ref="N176">IF(OR(EXACT(B176,B177:B3193))=TRUE, "Repeat CC (the last repeat in this series will return an N)", "N")</f>
        <v>N</v>
      </c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  <c r="AC176" s="45"/>
      <c r="AD176" s="45"/>
      <c r="AE176" s="45"/>
      <c r="AF176" s="45"/>
      <c r="AG176" s="45"/>
      <c r="AH176" s="45"/>
      <c r="AI176" s="45"/>
      <c r="AJ176" s="45"/>
      <c r="AK176" s="45"/>
      <c r="AL176" s="45"/>
      <c r="AM176" s="45"/>
      <c r="AN176" s="45"/>
      <c r="AO176" s="45"/>
      <c r="AP176" s="45"/>
      <c r="AQ176" s="45"/>
      <c r="AR176" s="45"/>
      <c r="AS176" s="45"/>
    </row>
    <row r="177" spans="1:45" s="38" customFormat="1" ht="15" x14ac:dyDescent="0.25">
      <c r="A177" s="40" t="s">
        <v>3035</v>
      </c>
      <c r="B177" s="43">
        <v>118818</v>
      </c>
      <c r="C177" s="40" t="s">
        <v>554</v>
      </c>
      <c r="D177" s="43"/>
      <c r="E177" s="45"/>
      <c r="F177" s="72" t="s">
        <v>555</v>
      </c>
      <c r="G177" s="131"/>
      <c r="H177" s="72" t="s">
        <v>443</v>
      </c>
      <c r="I177" s="72" t="s">
        <v>738</v>
      </c>
      <c r="J177" s="45"/>
      <c r="K177" s="45"/>
      <c r="L177" s="44"/>
      <c r="M177" s="44"/>
      <c r="N177" s="46" t="str">
        <f t="array" ref="N177">IF(OR(EXACT(B177,B178:B3194))=TRUE, "Repeat CC (the last repeat in this series will return an N)", "N")</f>
        <v>N</v>
      </c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  <c r="AC177" s="45"/>
      <c r="AD177" s="45"/>
      <c r="AE177" s="45"/>
      <c r="AF177" s="45"/>
      <c r="AG177" s="45"/>
      <c r="AH177" s="45"/>
      <c r="AI177" s="45"/>
      <c r="AJ177" s="45"/>
      <c r="AK177" s="45"/>
      <c r="AL177" s="45"/>
      <c r="AM177" s="45"/>
      <c r="AN177" s="45"/>
      <c r="AO177" s="45"/>
      <c r="AP177" s="45"/>
      <c r="AQ177" s="45"/>
      <c r="AR177" s="45"/>
      <c r="AS177" s="45"/>
    </row>
    <row r="178" spans="1:45" s="38" customFormat="1" ht="15" x14ac:dyDescent="0.25">
      <c r="A178" s="40" t="s">
        <v>744</v>
      </c>
      <c r="B178" s="43">
        <v>110752</v>
      </c>
      <c r="C178" s="40" t="s">
        <v>554</v>
      </c>
      <c r="D178" s="43"/>
      <c r="E178" s="45"/>
      <c r="F178" s="72" t="s">
        <v>555</v>
      </c>
      <c r="G178" s="131"/>
      <c r="H178" s="72" t="s">
        <v>443</v>
      </c>
      <c r="I178" s="72" t="s">
        <v>745</v>
      </c>
      <c r="J178" s="45"/>
      <c r="K178" s="45"/>
      <c r="L178" s="44"/>
      <c r="M178" s="44"/>
      <c r="N178" s="46" t="str">
        <f t="array" ref="N178">IF(OR(EXACT(B178,B179:B3195))=TRUE, "Repeat CC (the last repeat in this series will return an N)", "N")</f>
        <v>N</v>
      </c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  <c r="AC178" s="45"/>
      <c r="AD178" s="45"/>
      <c r="AE178" s="45"/>
      <c r="AF178" s="45"/>
      <c r="AG178" s="45"/>
      <c r="AH178" s="45"/>
      <c r="AI178" s="45"/>
      <c r="AJ178" s="45"/>
      <c r="AK178" s="45"/>
      <c r="AL178" s="45"/>
      <c r="AM178" s="45"/>
      <c r="AN178" s="45"/>
      <c r="AO178" s="45"/>
      <c r="AP178" s="45"/>
      <c r="AQ178" s="45"/>
      <c r="AR178" s="45"/>
      <c r="AS178" s="45"/>
    </row>
    <row r="179" spans="1:45" s="38" customFormat="1" ht="15" x14ac:dyDescent="0.25">
      <c r="A179" s="40" t="s">
        <v>746</v>
      </c>
      <c r="B179" s="40" t="s">
        <v>747</v>
      </c>
      <c r="C179" s="40" t="s">
        <v>554</v>
      </c>
      <c r="D179" s="43"/>
      <c r="E179" s="45"/>
      <c r="F179" s="72" t="s">
        <v>555</v>
      </c>
      <c r="G179" s="131"/>
      <c r="H179" s="131"/>
      <c r="I179" s="131"/>
      <c r="J179" s="45"/>
      <c r="K179" s="45"/>
      <c r="L179" s="44"/>
      <c r="M179" s="44"/>
      <c r="N179" s="46" t="str">
        <f t="array" ref="N179">IF(OR(EXACT(B179,B180:B3196))=TRUE, "Repeat CC (the last repeat in this series will return an N)", "N")</f>
        <v>N</v>
      </c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  <c r="AC179" s="45"/>
      <c r="AD179" s="45"/>
      <c r="AE179" s="45"/>
      <c r="AF179" s="45"/>
      <c r="AG179" s="45"/>
      <c r="AH179" s="45"/>
      <c r="AI179" s="45"/>
      <c r="AJ179" s="45"/>
      <c r="AK179" s="45"/>
      <c r="AL179" s="45"/>
      <c r="AM179" s="45"/>
      <c r="AN179" s="45"/>
      <c r="AO179" s="45"/>
      <c r="AP179" s="45"/>
      <c r="AQ179" s="45"/>
      <c r="AR179" s="45"/>
      <c r="AS179" s="45"/>
    </row>
    <row r="180" spans="1:45" s="38" customFormat="1" ht="15" x14ac:dyDescent="0.25">
      <c r="A180" s="51" t="s">
        <v>3036</v>
      </c>
      <c r="B180" s="43">
        <v>126861</v>
      </c>
      <c r="C180" s="40" t="s">
        <v>554</v>
      </c>
      <c r="D180" s="44"/>
      <c r="E180" s="45"/>
      <c r="F180" s="72" t="s">
        <v>555</v>
      </c>
      <c r="G180" s="131"/>
      <c r="H180" s="131"/>
      <c r="I180" s="131"/>
      <c r="J180" s="45"/>
      <c r="K180" s="45"/>
      <c r="L180" s="44"/>
      <c r="M180" s="44"/>
      <c r="N180" s="46" t="str">
        <f t="array" ref="N180">IF(OR(EXACT(B180,B181:B3197))=TRUE, "Repeat CC (the last repeat in this series will return an N)", "N")</f>
        <v>N</v>
      </c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  <c r="AC180" s="45"/>
      <c r="AD180" s="45"/>
      <c r="AE180" s="45"/>
      <c r="AF180" s="45"/>
      <c r="AG180" s="45"/>
      <c r="AH180" s="45"/>
      <c r="AI180" s="45"/>
      <c r="AJ180" s="45"/>
      <c r="AK180" s="45"/>
      <c r="AL180" s="45"/>
      <c r="AM180" s="45"/>
      <c r="AN180" s="45"/>
      <c r="AO180" s="45"/>
      <c r="AP180" s="45"/>
      <c r="AQ180" s="45"/>
      <c r="AR180" s="45"/>
      <c r="AS180" s="45"/>
    </row>
    <row r="181" spans="1:45" s="38" customFormat="1" ht="15" x14ac:dyDescent="0.25">
      <c r="A181" s="40" t="s">
        <v>748</v>
      </c>
      <c r="B181" s="43">
        <v>127655</v>
      </c>
      <c r="C181" s="40" t="s">
        <v>554</v>
      </c>
      <c r="D181" s="43"/>
      <c r="E181" s="45"/>
      <c r="F181" s="72" t="s">
        <v>555</v>
      </c>
      <c r="G181" s="132" t="s">
        <v>749</v>
      </c>
      <c r="H181" s="131"/>
      <c r="I181" s="131"/>
      <c r="J181" s="45"/>
      <c r="K181" s="45"/>
      <c r="L181" s="44"/>
      <c r="M181" s="44"/>
      <c r="N181" s="46" t="str">
        <f t="array" ref="N181">IF(OR(EXACT(B181,B182:B3198))=TRUE, "Repeat CC (the last repeat in this series will return an N)", "N")</f>
        <v>N</v>
      </c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  <c r="AC181" s="45"/>
      <c r="AD181" s="45"/>
      <c r="AE181" s="45"/>
      <c r="AF181" s="45"/>
      <c r="AG181" s="45"/>
      <c r="AH181" s="45"/>
      <c r="AI181" s="45"/>
      <c r="AJ181" s="45"/>
      <c r="AK181" s="45"/>
      <c r="AL181" s="45"/>
      <c r="AM181" s="45"/>
      <c r="AN181" s="45"/>
      <c r="AO181" s="45"/>
      <c r="AP181" s="45"/>
      <c r="AQ181" s="45"/>
      <c r="AR181" s="45"/>
      <c r="AS181" s="45"/>
    </row>
    <row r="182" spans="1:45" s="38" customFormat="1" ht="15" x14ac:dyDescent="0.25">
      <c r="A182" s="43" t="s">
        <v>750</v>
      </c>
      <c r="B182" s="43">
        <v>106380</v>
      </c>
      <c r="C182" s="40" t="s">
        <v>554</v>
      </c>
      <c r="D182" s="43"/>
      <c r="E182" s="45"/>
      <c r="F182" s="72" t="s">
        <v>555</v>
      </c>
      <c r="G182" s="72" t="s">
        <v>717</v>
      </c>
      <c r="H182" s="131"/>
      <c r="I182" s="131"/>
      <c r="J182" s="45"/>
      <c r="K182" s="45"/>
      <c r="L182" s="44"/>
      <c r="M182" s="44"/>
      <c r="N182" s="46" t="str">
        <f t="array" ref="N182">IF(OR(EXACT(B182,B183:B3199))=TRUE, "Repeat CC (the last repeat in this series will return an N)", "N")</f>
        <v>N</v>
      </c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  <c r="AC182" s="45"/>
      <c r="AD182" s="45"/>
      <c r="AE182" s="45"/>
      <c r="AF182" s="45"/>
      <c r="AG182" s="45"/>
      <c r="AH182" s="45"/>
      <c r="AI182" s="45"/>
      <c r="AJ182" s="45"/>
      <c r="AK182" s="45"/>
      <c r="AL182" s="45"/>
      <c r="AM182" s="45"/>
      <c r="AN182" s="45"/>
      <c r="AO182" s="45"/>
      <c r="AP182" s="45"/>
      <c r="AQ182" s="45"/>
      <c r="AR182" s="45"/>
      <c r="AS182" s="45"/>
    </row>
    <row r="183" spans="1:45" s="38" customFormat="1" ht="15" x14ac:dyDescent="0.25">
      <c r="A183" s="40" t="s">
        <v>751</v>
      </c>
      <c r="B183" s="43">
        <v>127671</v>
      </c>
      <c r="C183" s="40" t="s">
        <v>554</v>
      </c>
      <c r="D183" s="43"/>
      <c r="E183" s="45"/>
      <c r="F183" s="72" t="s">
        <v>555</v>
      </c>
      <c r="G183" s="131"/>
      <c r="H183" s="131"/>
      <c r="I183" s="131"/>
      <c r="J183" s="45"/>
      <c r="K183" s="45"/>
      <c r="L183" s="44"/>
      <c r="M183" s="44"/>
      <c r="N183" s="46" t="str">
        <f t="array" ref="N183">IF(OR(EXACT(B183,B184:B3200))=TRUE, "Repeat CC (the last repeat in this series will return an N)", "N")</f>
        <v>N</v>
      </c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  <c r="AC183" s="45"/>
      <c r="AD183" s="45"/>
      <c r="AE183" s="45"/>
      <c r="AF183" s="45"/>
      <c r="AG183" s="45"/>
      <c r="AH183" s="45"/>
      <c r="AI183" s="45"/>
      <c r="AJ183" s="45"/>
      <c r="AK183" s="45"/>
      <c r="AL183" s="45"/>
      <c r="AM183" s="45"/>
      <c r="AN183" s="45"/>
      <c r="AO183" s="45"/>
      <c r="AP183" s="45"/>
      <c r="AQ183" s="45"/>
      <c r="AR183" s="45"/>
      <c r="AS183" s="45"/>
    </row>
    <row r="184" spans="1:45" s="38" customFormat="1" ht="15" x14ac:dyDescent="0.25">
      <c r="A184" s="40" t="s">
        <v>752</v>
      </c>
      <c r="B184" s="43">
        <v>127698</v>
      </c>
      <c r="C184" s="40" t="s">
        <v>554</v>
      </c>
      <c r="D184" s="43"/>
      <c r="E184" s="45"/>
      <c r="F184" s="72" t="s">
        <v>555</v>
      </c>
      <c r="G184" s="131"/>
      <c r="H184" s="131"/>
      <c r="I184" s="131"/>
      <c r="J184" s="45"/>
      <c r="K184" s="45"/>
      <c r="L184" s="44"/>
      <c r="M184" s="44"/>
      <c r="N184" s="46" t="str">
        <f t="array" ref="N184">IF(OR(EXACT(B184,B185:B3201))=TRUE, "Repeat CC (the last repeat in this series will return an N)", "N")</f>
        <v>N</v>
      </c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  <c r="AC184" s="45"/>
      <c r="AD184" s="45"/>
      <c r="AE184" s="45"/>
      <c r="AF184" s="45"/>
      <c r="AG184" s="45"/>
      <c r="AH184" s="45"/>
      <c r="AI184" s="45"/>
      <c r="AJ184" s="45"/>
      <c r="AK184" s="45"/>
      <c r="AL184" s="45"/>
      <c r="AM184" s="45"/>
      <c r="AN184" s="45"/>
      <c r="AO184" s="45"/>
      <c r="AP184" s="45"/>
      <c r="AQ184" s="45"/>
      <c r="AR184" s="45"/>
      <c r="AS184" s="45"/>
    </row>
    <row r="185" spans="1:45" s="38" customFormat="1" ht="15" x14ac:dyDescent="0.25">
      <c r="A185" s="40" t="s">
        <v>753</v>
      </c>
      <c r="B185" s="43">
        <v>121021</v>
      </c>
      <c r="C185" s="40" t="s">
        <v>554</v>
      </c>
      <c r="D185" s="43"/>
      <c r="E185" s="45"/>
      <c r="F185" s="72" t="s">
        <v>555</v>
      </c>
      <c r="G185" s="72" t="s">
        <v>754</v>
      </c>
      <c r="H185" s="131"/>
      <c r="I185" s="131"/>
      <c r="J185" s="45"/>
      <c r="K185" s="45"/>
      <c r="L185" s="44"/>
      <c r="M185" s="44"/>
      <c r="N185" s="46" t="str">
        <f t="array" ref="N185">IF(OR(EXACT(B185,B186:B3202))=TRUE, "Repeat CC (the last repeat in this series will return an N)", "N")</f>
        <v>N</v>
      </c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  <c r="AC185" s="45"/>
      <c r="AD185" s="45"/>
      <c r="AE185" s="45"/>
      <c r="AF185" s="45"/>
      <c r="AG185" s="45"/>
      <c r="AH185" s="45"/>
      <c r="AI185" s="45"/>
      <c r="AJ185" s="45"/>
      <c r="AK185" s="45"/>
      <c r="AL185" s="45"/>
      <c r="AM185" s="45"/>
      <c r="AN185" s="45"/>
      <c r="AO185" s="45"/>
      <c r="AP185" s="45"/>
      <c r="AQ185" s="45"/>
      <c r="AR185" s="45"/>
      <c r="AS185" s="45"/>
    </row>
    <row r="186" spans="1:45" s="38" customFormat="1" ht="15" x14ac:dyDescent="0.25">
      <c r="A186" s="40" t="s">
        <v>755</v>
      </c>
      <c r="B186" s="43">
        <v>124910</v>
      </c>
      <c r="C186" s="40" t="s">
        <v>554</v>
      </c>
      <c r="D186" s="43"/>
      <c r="E186" s="45"/>
      <c r="F186" s="72" t="s">
        <v>555</v>
      </c>
      <c r="G186" s="72" t="s">
        <v>756</v>
      </c>
      <c r="H186" s="131"/>
      <c r="I186" s="131"/>
      <c r="J186" s="45"/>
      <c r="K186" s="45"/>
      <c r="L186" s="44"/>
      <c r="M186" s="44"/>
      <c r="N186" s="46" t="str">
        <f t="array" ref="N186">IF(OR(EXACT(B186,B187:B3203))=TRUE, "Repeat CC (the last repeat in this series will return an N)", "N")</f>
        <v>N</v>
      </c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  <c r="AC186" s="45"/>
      <c r="AD186" s="45"/>
      <c r="AE186" s="45"/>
      <c r="AF186" s="45"/>
      <c r="AG186" s="45"/>
      <c r="AH186" s="45"/>
      <c r="AI186" s="45"/>
      <c r="AJ186" s="45"/>
      <c r="AK186" s="45"/>
      <c r="AL186" s="45"/>
      <c r="AM186" s="45"/>
      <c r="AN186" s="45"/>
      <c r="AO186" s="45"/>
      <c r="AP186" s="45"/>
      <c r="AQ186" s="45"/>
      <c r="AR186" s="45"/>
      <c r="AS186" s="45"/>
    </row>
    <row r="187" spans="1:45" s="38" customFormat="1" ht="15" x14ac:dyDescent="0.25">
      <c r="A187" s="40" t="s">
        <v>757</v>
      </c>
      <c r="B187" s="43">
        <v>127269</v>
      </c>
      <c r="C187" s="40" t="s">
        <v>554</v>
      </c>
      <c r="D187" s="43"/>
      <c r="E187" s="45"/>
      <c r="F187" s="72" t="s">
        <v>555</v>
      </c>
      <c r="G187" s="72" t="s">
        <v>758</v>
      </c>
      <c r="H187" s="131"/>
      <c r="I187" s="131"/>
      <c r="J187" s="45"/>
      <c r="K187" s="45"/>
      <c r="L187" s="44"/>
      <c r="M187" s="44"/>
      <c r="N187" s="46" t="str">
        <f t="array" ref="N187">IF(OR(EXACT(B187,B188:B3204))=TRUE, "Repeat CC (the last repeat in this series will return an N)", "N")</f>
        <v>N</v>
      </c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  <c r="AC187" s="45"/>
      <c r="AD187" s="45"/>
      <c r="AE187" s="45"/>
      <c r="AF187" s="45"/>
      <c r="AG187" s="45"/>
      <c r="AH187" s="45"/>
      <c r="AI187" s="45"/>
      <c r="AJ187" s="45"/>
      <c r="AK187" s="45"/>
      <c r="AL187" s="45"/>
      <c r="AM187" s="45"/>
      <c r="AN187" s="45"/>
      <c r="AO187" s="45"/>
      <c r="AP187" s="45"/>
      <c r="AQ187" s="45"/>
      <c r="AR187" s="45"/>
      <c r="AS187" s="45"/>
    </row>
    <row r="188" spans="1:45" s="38" customFormat="1" ht="15" x14ac:dyDescent="0.25">
      <c r="A188" s="40" t="s">
        <v>759</v>
      </c>
      <c r="B188" s="40" t="s">
        <v>760</v>
      </c>
      <c r="C188" s="40" t="s">
        <v>554</v>
      </c>
      <c r="D188" s="43"/>
      <c r="E188" s="45"/>
      <c r="F188" s="72" t="s">
        <v>555</v>
      </c>
      <c r="G188" s="72" t="s">
        <v>761</v>
      </c>
      <c r="H188" s="131"/>
      <c r="I188" s="131"/>
      <c r="J188" s="44"/>
      <c r="K188" s="44"/>
      <c r="L188" s="44"/>
      <c r="M188" s="44"/>
      <c r="N188" s="46" t="str">
        <f t="array" ref="N188">IF(OR(EXACT(B188,B189:B3205))=TRUE, "Repeat CC (the last repeat in this series will return an N)", "N")</f>
        <v>N</v>
      </c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  <c r="AC188" s="45"/>
      <c r="AD188" s="45"/>
      <c r="AE188" s="45"/>
      <c r="AF188" s="45"/>
      <c r="AG188" s="45"/>
      <c r="AH188" s="45"/>
      <c r="AI188" s="45"/>
      <c r="AJ188" s="45"/>
      <c r="AK188" s="45"/>
      <c r="AL188" s="45"/>
      <c r="AM188" s="45"/>
      <c r="AN188" s="45"/>
      <c r="AO188" s="45"/>
      <c r="AP188" s="45"/>
      <c r="AQ188" s="45"/>
      <c r="AR188" s="45"/>
      <c r="AS188" s="45"/>
    </row>
    <row r="189" spans="1:45" s="38" customFormat="1" ht="15" x14ac:dyDescent="0.25">
      <c r="A189" s="40" t="s">
        <v>762</v>
      </c>
      <c r="B189" s="40" t="s">
        <v>763</v>
      </c>
      <c r="C189" s="40" t="s">
        <v>554</v>
      </c>
      <c r="D189" s="43"/>
      <c r="E189" s="45"/>
      <c r="F189" s="72" t="s">
        <v>555</v>
      </c>
      <c r="G189" s="72" t="s">
        <v>764</v>
      </c>
      <c r="H189" s="131"/>
      <c r="I189" s="131"/>
      <c r="J189" s="44"/>
      <c r="K189" s="44"/>
      <c r="L189" s="44"/>
      <c r="M189" s="44"/>
      <c r="N189" s="46" t="str">
        <f t="array" ref="N189">IF(OR(EXACT(B189,B190:B3206))=TRUE, "Repeat CC (the last repeat in this series will return an N)", "N")</f>
        <v>N</v>
      </c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  <c r="AC189" s="45"/>
      <c r="AD189" s="45"/>
      <c r="AE189" s="45"/>
      <c r="AF189" s="45"/>
      <c r="AG189" s="45"/>
      <c r="AH189" s="45"/>
      <c r="AI189" s="45"/>
      <c r="AJ189" s="45"/>
      <c r="AK189" s="45"/>
      <c r="AL189" s="45"/>
      <c r="AM189" s="45"/>
      <c r="AN189" s="45"/>
      <c r="AO189" s="45"/>
      <c r="AP189" s="45"/>
      <c r="AQ189" s="45"/>
      <c r="AR189" s="45"/>
      <c r="AS189" s="45"/>
    </row>
    <row r="190" spans="1:45" s="38" customFormat="1" ht="15" x14ac:dyDescent="0.25">
      <c r="A190" s="40" t="s">
        <v>765</v>
      </c>
      <c r="B190" s="40" t="s">
        <v>766</v>
      </c>
      <c r="C190" s="43" t="s">
        <v>554</v>
      </c>
      <c r="D190" s="43"/>
      <c r="E190" s="45"/>
      <c r="F190" s="72" t="s">
        <v>555</v>
      </c>
      <c r="G190" s="131"/>
      <c r="H190" s="72" t="s">
        <v>609</v>
      </c>
      <c r="I190" s="72" t="s">
        <v>767</v>
      </c>
      <c r="J190" s="45"/>
      <c r="K190" s="45"/>
      <c r="L190" s="44"/>
      <c r="M190" s="44"/>
      <c r="N190" s="46" t="str">
        <f t="array" ref="N190">IF(OR(EXACT(B190,B191:B3207))=TRUE, "Repeat CC (the last repeat in this series will return an N)", "N")</f>
        <v>N</v>
      </c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  <c r="AC190" s="45"/>
      <c r="AD190" s="45"/>
      <c r="AE190" s="45"/>
      <c r="AF190" s="45"/>
      <c r="AG190" s="45"/>
      <c r="AH190" s="45"/>
      <c r="AI190" s="45"/>
      <c r="AJ190" s="45"/>
      <c r="AK190" s="45"/>
      <c r="AL190" s="45"/>
      <c r="AM190" s="45"/>
      <c r="AN190" s="45"/>
      <c r="AO190" s="45"/>
      <c r="AP190" s="45"/>
      <c r="AQ190" s="45"/>
      <c r="AR190" s="45"/>
      <c r="AS190" s="45"/>
    </row>
    <row r="191" spans="1:45" s="38" customFormat="1" ht="15" x14ac:dyDescent="0.25">
      <c r="A191" s="51" t="s">
        <v>3037</v>
      </c>
      <c r="B191" s="40" t="s">
        <v>768</v>
      </c>
      <c r="C191" s="40" t="s">
        <v>554</v>
      </c>
      <c r="D191" s="43"/>
      <c r="E191" s="45"/>
      <c r="F191" s="137"/>
      <c r="G191" s="137"/>
      <c r="H191" s="136" t="s">
        <v>609</v>
      </c>
      <c r="I191" s="136" t="s">
        <v>3038</v>
      </c>
      <c r="J191" s="135"/>
      <c r="K191" s="135"/>
      <c r="L191" s="138"/>
      <c r="M191" s="138"/>
      <c r="N191" s="139" t="str">
        <f t="array" ref="N191">IF(OR(EXACT(B191,B192:B3208))=TRUE, "Repeat CC (the last repeat in this series will return an N)", "N")</f>
        <v>N</v>
      </c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  <c r="AC191" s="45"/>
      <c r="AD191" s="45"/>
      <c r="AE191" s="45"/>
      <c r="AF191" s="45"/>
      <c r="AG191" s="45"/>
      <c r="AH191" s="45"/>
      <c r="AI191" s="45"/>
      <c r="AJ191" s="45"/>
      <c r="AK191" s="45"/>
      <c r="AL191" s="45"/>
      <c r="AM191" s="45"/>
      <c r="AN191" s="45"/>
      <c r="AO191" s="45"/>
      <c r="AP191" s="45"/>
      <c r="AQ191" s="45"/>
      <c r="AR191" s="45"/>
      <c r="AS191" s="45"/>
    </row>
    <row r="192" spans="1:45" s="38" customFormat="1" ht="11.25" x14ac:dyDescent="0.2">
      <c r="A192" s="40" t="s">
        <v>769</v>
      </c>
      <c r="B192" s="40" t="s">
        <v>770</v>
      </c>
      <c r="C192" s="40" t="s">
        <v>554</v>
      </c>
      <c r="D192" s="43"/>
      <c r="E192" s="45"/>
      <c r="F192" s="72" t="s">
        <v>555</v>
      </c>
      <c r="G192" s="72" t="s">
        <v>771</v>
      </c>
      <c r="H192" s="72" t="s">
        <v>609</v>
      </c>
      <c r="I192" s="72" t="s">
        <v>772</v>
      </c>
      <c r="J192" s="45"/>
      <c r="K192" s="45"/>
      <c r="L192" s="44"/>
      <c r="M192" s="44"/>
      <c r="N192" s="46" t="str">
        <f t="array" ref="N192">IF(OR(EXACT(B192,B193:B3209))=TRUE, "Repeat CC (the last repeat in this series will return an N)", "N")</f>
        <v>N</v>
      </c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  <c r="AC192" s="45"/>
      <c r="AD192" s="45"/>
      <c r="AE192" s="45"/>
      <c r="AF192" s="45"/>
      <c r="AG192" s="45"/>
      <c r="AH192" s="45"/>
      <c r="AI192" s="45"/>
      <c r="AJ192" s="45"/>
      <c r="AK192" s="45"/>
      <c r="AL192" s="45"/>
      <c r="AM192" s="45"/>
      <c r="AN192" s="45"/>
      <c r="AO192" s="45"/>
      <c r="AP192" s="45"/>
      <c r="AQ192" s="45"/>
      <c r="AR192" s="45"/>
      <c r="AS192" s="45"/>
    </row>
    <row r="193" spans="1:45" s="38" customFormat="1" ht="15" x14ac:dyDescent="0.25">
      <c r="A193" s="40" t="s">
        <v>773</v>
      </c>
      <c r="B193" s="40" t="s">
        <v>774</v>
      </c>
      <c r="C193" s="40" t="s">
        <v>554</v>
      </c>
      <c r="D193" s="43"/>
      <c r="E193" s="45"/>
      <c r="F193" s="72" t="s">
        <v>555</v>
      </c>
      <c r="G193" s="131"/>
      <c r="H193" s="131"/>
      <c r="I193" s="131"/>
      <c r="J193" s="44"/>
      <c r="K193" s="44"/>
      <c r="L193" s="44"/>
      <c r="M193" s="44"/>
      <c r="N193" s="46" t="str">
        <f t="array" ref="N193">IF(OR(EXACT(B193,B194:B3210))=TRUE, "Repeat CC (the last repeat in this series will return an N)", "N")</f>
        <v>N</v>
      </c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  <c r="AC193" s="45"/>
      <c r="AD193" s="45"/>
      <c r="AE193" s="45"/>
      <c r="AF193" s="45"/>
      <c r="AG193" s="45"/>
      <c r="AH193" s="45"/>
      <c r="AI193" s="45"/>
      <c r="AJ193" s="45"/>
      <c r="AK193" s="45"/>
      <c r="AL193" s="45"/>
      <c r="AM193" s="45"/>
      <c r="AN193" s="45"/>
      <c r="AO193" s="45"/>
      <c r="AP193" s="45"/>
      <c r="AQ193" s="45"/>
      <c r="AR193" s="45"/>
      <c r="AS193" s="45"/>
    </row>
    <row r="194" spans="1:45" s="38" customFormat="1" ht="15" x14ac:dyDescent="0.25">
      <c r="A194" s="40" t="s">
        <v>775</v>
      </c>
      <c r="B194" s="40" t="s">
        <v>776</v>
      </c>
      <c r="C194" s="40" t="s">
        <v>554</v>
      </c>
      <c r="D194" s="43"/>
      <c r="E194" s="45"/>
      <c r="F194" s="72" t="s">
        <v>555</v>
      </c>
      <c r="G194" s="131"/>
      <c r="H194" s="131"/>
      <c r="I194" s="131"/>
      <c r="J194" s="44"/>
      <c r="K194" s="44"/>
      <c r="L194" s="44"/>
      <c r="M194" s="44"/>
      <c r="N194" s="46" t="str">
        <f t="array" ref="N194">IF(OR(EXACT(B194,B195:B3211))=TRUE, "Repeat CC (the last repeat in this series will return an N)", "N")</f>
        <v>N</v>
      </c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  <c r="AC194" s="45"/>
      <c r="AD194" s="45"/>
      <c r="AE194" s="45"/>
      <c r="AF194" s="45"/>
      <c r="AG194" s="45"/>
      <c r="AH194" s="45"/>
      <c r="AI194" s="45"/>
      <c r="AJ194" s="45"/>
      <c r="AK194" s="45"/>
      <c r="AL194" s="45"/>
      <c r="AM194" s="45"/>
      <c r="AN194" s="45"/>
      <c r="AO194" s="45"/>
      <c r="AP194" s="45"/>
      <c r="AQ194" s="45"/>
      <c r="AR194" s="45"/>
      <c r="AS194" s="45"/>
    </row>
    <row r="195" spans="1:45" s="38" customFormat="1" ht="15" x14ac:dyDescent="0.25">
      <c r="A195" s="40" t="s">
        <v>777</v>
      </c>
      <c r="B195" s="40" t="s">
        <v>778</v>
      </c>
      <c r="C195" s="40" t="s">
        <v>554</v>
      </c>
      <c r="D195" s="43"/>
      <c r="E195" s="45"/>
      <c r="F195" s="72" t="s">
        <v>555</v>
      </c>
      <c r="G195" s="131"/>
      <c r="H195" s="131"/>
      <c r="I195" s="131"/>
      <c r="J195" s="44"/>
      <c r="K195" s="44"/>
      <c r="L195" s="44"/>
      <c r="M195" s="44"/>
      <c r="N195" s="46" t="str">
        <f t="array" ref="N195">IF(OR(EXACT(B195,B196:B3212))=TRUE, "Repeat CC (the last repeat in this series will return an N)", "N")</f>
        <v>N</v>
      </c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  <c r="AC195" s="45"/>
      <c r="AD195" s="45"/>
      <c r="AE195" s="45"/>
      <c r="AF195" s="45"/>
      <c r="AG195" s="45"/>
      <c r="AH195" s="45"/>
      <c r="AI195" s="45"/>
      <c r="AJ195" s="45"/>
      <c r="AK195" s="45"/>
      <c r="AL195" s="45"/>
      <c r="AM195" s="45"/>
      <c r="AN195" s="45"/>
      <c r="AO195" s="45"/>
      <c r="AP195" s="45"/>
      <c r="AQ195" s="45"/>
      <c r="AR195" s="45"/>
      <c r="AS195" s="45"/>
    </row>
    <row r="196" spans="1:45" s="38" customFormat="1" ht="15" x14ac:dyDescent="0.25">
      <c r="A196" s="40" t="s">
        <v>779</v>
      </c>
      <c r="B196" s="40" t="s">
        <v>780</v>
      </c>
      <c r="C196" s="40" t="s">
        <v>554</v>
      </c>
      <c r="D196" s="43"/>
      <c r="E196" s="45"/>
      <c r="F196" s="72" t="s">
        <v>555</v>
      </c>
      <c r="G196" s="72" t="s">
        <v>781</v>
      </c>
      <c r="H196" s="131"/>
      <c r="I196" s="131"/>
      <c r="J196" s="44"/>
      <c r="K196" s="44"/>
      <c r="L196" s="44"/>
      <c r="M196" s="44"/>
      <c r="N196" s="46" t="str">
        <f t="array" ref="N196">IF(OR(EXACT(B196,B197:B3213))=TRUE, "Repeat CC (the last repeat in this series will return an N)", "N")</f>
        <v>N</v>
      </c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  <c r="AC196" s="45"/>
      <c r="AD196" s="45"/>
      <c r="AE196" s="45"/>
      <c r="AF196" s="45"/>
      <c r="AG196" s="45"/>
      <c r="AH196" s="45"/>
      <c r="AI196" s="45"/>
      <c r="AJ196" s="45"/>
      <c r="AK196" s="45"/>
      <c r="AL196" s="45"/>
      <c r="AM196" s="45"/>
      <c r="AN196" s="45"/>
      <c r="AO196" s="45"/>
      <c r="AP196" s="45"/>
      <c r="AQ196" s="45"/>
      <c r="AR196" s="45"/>
      <c r="AS196" s="45"/>
    </row>
    <row r="197" spans="1:45" s="38" customFormat="1" ht="15" x14ac:dyDescent="0.25">
      <c r="A197" s="40" t="s">
        <v>782</v>
      </c>
      <c r="B197" s="40" t="s">
        <v>783</v>
      </c>
      <c r="C197" s="40" t="s">
        <v>554</v>
      </c>
      <c r="D197" s="43"/>
      <c r="E197" s="45"/>
      <c r="F197" s="72" t="s">
        <v>555</v>
      </c>
      <c r="G197" s="72" t="s">
        <v>784</v>
      </c>
      <c r="H197" s="131"/>
      <c r="I197" s="131"/>
      <c r="J197" s="44"/>
      <c r="K197" s="44"/>
      <c r="L197" s="44"/>
      <c r="M197" s="44"/>
      <c r="N197" s="46" t="str">
        <f t="array" ref="N197">IF(OR(EXACT(B197,B198:B3214))=TRUE, "Repeat CC (the last repeat in this series will return an N)", "N")</f>
        <v>N</v>
      </c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  <c r="AC197" s="45"/>
      <c r="AD197" s="45"/>
      <c r="AE197" s="45"/>
      <c r="AF197" s="45"/>
      <c r="AG197" s="45"/>
      <c r="AH197" s="45"/>
      <c r="AI197" s="45"/>
      <c r="AJ197" s="45"/>
      <c r="AK197" s="45"/>
      <c r="AL197" s="45"/>
      <c r="AM197" s="45"/>
      <c r="AN197" s="45"/>
      <c r="AO197" s="45"/>
      <c r="AP197" s="45"/>
      <c r="AQ197" s="45"/>
      <c r="AR197" s="45"/>
      <c r="AS197" s="45"/>
    </row>
    <row r="198" spans="1:45" s="38" customFormat="1" ht="15" x14ac:dyDescent="0.25">
      <c r="A198" s="40" t="s">
        <v>785</v>
      </c>
      <c r="B198" s="40" t="s">
        <v>786</v>
      </c>
      <c r="C198" s="40" t="s">
        <v>554</v>
      </c>
      <c r="D198" s="43"/>
      <c r="E198" s="45"/>
      <c r="F198" s="72" t="s">
        <v>555</v>
      </c>
      <c r="G198" s="72" t="s">
        <v>787</v>
      </c>
      <c r="H198" s="131"/>
      <c r="I198" s="131"/>
      <c r="J198" s="44"/>
      <c r="K198" s="44"/>
      <c r="L198" s="44"/>
      <c r="M198" s="44"/>
      <c r="N198" s="46" t="str">
        <f t="array" ref="N198">IF(OR(EXACT(B198,B199:B3215))=TRUE, "Repeat CC (the last repeat in this series will return an N)", "N")</f>
        <v>N</v>
      </c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  <c r="AC198" s="45"/>
      <c r="AD198" s="45"/>
      <c r="AE198" s="45"/>
      <c r="AF198" s="45"/>
      <c r="AG198" s="45"/>
      <c r="AH198" s="45"/>
      <c r="AI198" s="45"/>
      <c r="AJ198" s="45"/>
      <c r="AK198" s="45"/>
      <c r="AL198" s="45"/>
      <c r="AM198" s="45"/>
      <c r="AN198" s="45"/>
      <c r="AO198" s="45"/>
      <c r="AP198" s="45"/>
      <c r="AQ198" s="45"/>
      <c r="AR198" s="45"/>
      <c r="AS198" s="45"/>
    </row>
    <row r="199" spans="1:45" s="38" customFormat="1" ht="11.25" x14ac:dyDescent="0.2">
      <c r="A199" s="40" t="s">
        <v>788</v>
      </c>
      <c r="B199" s="40" t="s">
        <v>789</v>
      </c>
      <c r="C199" s="40" t="s">
        <v>554</v>
      </c>
      <c r="D199" s="43"/>
      <c r="E199" s="45"/>
      <c r="F199" s="72" t="s">
        <v>555</v>
      </c>
      <c r="G199" s="72" t="s">
        <v>790</v>
      </c>
      <c r="H199" s="72" t="s">
        <v>609</v>
      </c>
      <c r="I199" s="72" t="s">
        <v>791</v>
      </c>
      <c r="J199" s="45"/>
      <c r="K199" s="45"/>
      <c r="L199" s="44"/>
      <c r="M199" s="44"/>
      <c r="N199" s="46" t="str">
        <f t="array" ref="N199">IF(OR(EXACT(B199,B200:B3216))=TRUE, "Repeat CC (the last repeat in this series will return an N)", "N")</f>
        <v>N</v>
      </c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  <c r="AC199" s="45"/>
      <c r="AD199" s="45"/>
      <c r="AE199" s="45"/>
      <c r="AF199" s="45"/>
      <c r="AG199" s="45"/>
      <c r="AH199" s="45"/>
      <c r="AI199" s="45"/>
      <c r="AJ199" s="45"/>
      <c r="AK199" s="45"/>
      <c r="AL199" s="45"/>
      <c r="AM199" s="45"/>
      <c r="AN199" s="45"/>
      <c r="AO199" s="45"/>
      <c r="AP199" s="45"/>
      <c r="AQ199" s="45"/>
      <c r="AR199" s="45"/>
      <c r="AS199" s="45"/>
    </row>
    <row r="200" spans="1:45" s="38" customFormat="1" ht="11.25" x14ac:dyDescent="0.2">
      <c r="A200" s="40" t="s">
        <v>792</v>
      </c>
      <c r="B200" s="40" t="s">
        <v>793</v>
      </c>
      <c r="C200" s="40" t="s">
        <v>554</v>
      </c>
      <c r="D200" s="43"/>
      <c r="E200" s="45"/>
      <c r="F200" s="72" t="s">
        <v>555</v>
      </c>
      <c r="G200" s="72" t="s">
        <v>794</v>
      </c>
      <c r="H200" s="72" t="s">
        <v>609</v>
      </c>
      <c r="I200" s="72" t="s">
        <v>795</v>
      </c>
      <c r="J200" s="45"/>
      <c r="K200" s="45"/>
      <c r="L200" s="44"/>
      <c r="M200" s="44"/>
      <c r="N200" s="46" t="str">
        <f t="array" ref="N200">IF(OR(EXACT(B200,B201:B3217))=TRUE, "Repeat CC (the last repeat in this series will return an N)", "N")</f>
        <v>N</v>
      </c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  <c r="AC200" s="45"/>
      <c r="AD200" s="45"/>
      <c r="AE200" s="45"/>
      <c r="AF200" s="45"/>
      <c r="AG200" s="45"/>
      <c r="AH200" s="45"/>
      <c r="AI200" s="45"/>
      <c r="AJ200" s="45"/>
      <c r="AK200" s="45"/>
      <c r="AL200" s="45"/>
      <c r="AM200" s="45"/>
      <c r="AN200" s="45"/>
      <c r="AO200" s="45"/>
      <c r="AP200" s="45"/>
      <c r="AQ200" s="45"/>
      <c r="AR200" s="45"/>
      <c r="AS200" s="45"/>
    </row>
    <row r="201" spans="1:45" s="38" customFormat="1" ht="11.25" x14ac:dyDescent="0.2">
      <c r="A201" s="40" t="s">
        <v>796</v>
      </c>
      <c r="B201" s="40" t="s">
        <v>797</v>
      </c>
      <c r="C201" s="40" t="s">
        <v>554</v>
      </c>
      <c r="D201" s="43"/>
      <c r="E201" s="45"/>
      <c r="F201" s="72" t="s">
        <v>555</v>
      </c>
      <c r="G201" s="72" t="s">
        <v>798</v>
      </c>
      <c r="H201" s="72" t="s">
        <v>609</v>
      </c>
      <c r="I201" s="72" t="s">
        <v>799</v>
      </c>
      <c r="J201" s="45"/>
      <c r="K201" s="45"/>
      <c r="L201" s="44"/>
      <c r="M201" s="44"/>
      <c r="N201" s="46" t="str">
        <f t="array" ref="N201">IF(OR(EXACT(B201,B202:B3218))=TRUE, "Repeat CC (the last repeat in this series will return an N)", "N")</f>
        <v>N</v>
      </c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  <c r="AC201" s="45"/>
      <c r="AD201" s="45"/>
      <c r="AE201" s="45"/>
      <c r="AF201" s="45"/>
      <c r="AG201" s="45"/>
      <c r="AH201" s="45"/>
      <c r="AI201" s="45"/>
      <c r="AJ201" s="45"/>
      <c r="AK201" s="45"/>
      <c r="AL201" s="45"/>
      <c r="AM201" s="45"/>
      <c r="AN201" s="45"/>
      <c r="AO201" s="45"/>
      <c r="AP201" s="45"/>
      <c r="AQ201" s="45"/>
      <c r="AR201" s="45"/>
      <c r="AS201" s="45"/>
    </row>
    <row r="202" spans="1:45" s="38" customFormat="1" ht="11.25" x14ac:dyDescent="0.2">
      <c r="A202" s="40" t="s">
        <v>800</v>
      </c>
      <c r="B202" s="40" t="s">
        <v>801</v>
      </c>
      <c r="C202" s="40" t="s">
        <v>554</v>
      </c>
      <c r="D202" s="43"/>
      <c r="E202" s="45"/>
      <c r="F202" s="72" t="s">
        <v>555</v>
      </c>
      <c r="G202" s="72" t="s">
        <v>802</v>
      </c>
      <c r="H202" s="72" t="s">
        <v>609</v>
      </c>
      <c r="I202" s="72" t="s">
        <v>803</v>
      </c>
      <c r="J202" s="45"/>
      <c r="K202" s="45"/>
      <c r="L202" s="44"/>
      <c r="M202" s="44"/>
      <c r="N202" s="46" t="str">
        <f t="array" ref="N202">IF(OR(EXACT(B202,B204:B3219))=TRUE, "Repeat CC (the last repeat in this series will return an N)", "N")</f>
        <v>N</v>
      </c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  <c r="AC202" s="45"/>
      <c r="AD202" s="45"/>
      <c r="AE202" s="45"/>
      <c r="AF202" s="45"/>
      <c r="AG202" s="45"/>
      <c r="AH202" s="45"/>
      <c r="AI202" s="45"/>
      <c r="AJ202" s="45"/>
      <c r="AK202" s="45"/>
      <c r="AL202" s="45"/>
      <c r="AM202" s="45"/>
      <c r="AN202" s="45"/>
      <c r="AO202" s="45"/>
      <c r="AP202" s="45"/>
      <c r="AQ202" s="45"/>
      <c r="AR202" s="45"/>
      <c r="AS202" s="45"/>
    </row>
    <row r="203" spans="1:45" s="38" customFormat="1" ht="23.25" x14ac:dyDescent="0.25">
      <c r="A203" s="51" t="s">
        <v>3039</v>
      </c>
      <c r="B203" s="51" t="s">
        <v>3040</v>
      </c>
      <c r="C203" s="51" t="s">
        <v>554</v>
      </c>
      <c r="D203" s="52"/>
      <c r="E203" s="135"/>
      <c r="F203" s="136" t="s">
        <v>538</v>
      </c>
      <c r="G203" s="136" t="s">
        <v>3041</v>
      </c>
      <c r="H203" s="137"/>
      <c r="I203" s="137"/>
      <c r="J203" s="135"/>
      <c r="K203" s="135"/>
      <c r="L203" s="138"/>
      <c r="M203" s="138"/>
      <c r="N203" s="139" t="str">
        <f t="array" ref="N203">IF(OR(EXACT(B203,B205:B3220))=TRUE, "Repeat CC (the last repeat in this series will return an N)", "N")</f>
        <v>N</v>
      </c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  <c r="AC203" s="45"/>
      <c r="AD203" s="45"/>
      <c r="AE203" s="45"/>
      <c r="AF203" s="45"/>
      <c r="AG203" s="45"/>
      <c r="AH203" s="45"/>
      <c r="AI203" s="45"/>
      <c r="AJ203" s="45"/>
      <c r="AK203" s="45"/>
      <c r="AL203" s="45"/>
      <c r="AM203" s="45"/>
      <c r="AN203" s="45"/>
      <c r="AO203" s="45"/>
      <c r="AP203" s="45"/>
      <c r="AQ203" s="45"/>
      <c r="AR203" s="45"/>
      <c r="AS203" s="45"/>
    </row>
    <row r="204" spans="1:45" s="38" customFormat="1" ht="15" x14ac:dyDescent="0.25">
      <c r="A204" s="40" t="s">
        <v>804</v>
      </c>
      <c r="B204" s="40" t="s">
        <v>805</v>
      </c>
      <c r="C204" s="40" t="s">
        <v>554</v>
      </c>
      <c r="D204" s="43"/>
      <c r="E204" s="45"/>
      <c r="F204" s="72" t="s">
        <v>555</v>
      </c>
      <c r="G204" s="72" t="s">
        <v>806</v>
      </c>
      <c r="H204" s="131"/>
      <c r="I204" s="131"/>
      <c r="J204" s="44"/>
      <c r="K204" s="44"/>
      <c r="L204" s="44"/>
      <c r="M204" s="44"/>
      <c r="N204" s="46" t="str">
        <f t="array" ref="N204">IF(OR(EXACT(B204,B205:B3220))=TRUE, "Repeat CC (the last repeat in this series will return an N)", "N")</f>
        <v>N</v>
      </c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  <c r="AC204" s="45"/>
      <c r="AD204" s="45"/>
      <c r="AE204" s="45"/>
      <c r="AF204" s="45"/>
      <c r="AG204" s="45"/>
      <c r="AH204" s="45"/>
      <c r="AI204" s="45"/>
      <c r="AJ204" s="45"/>
      <c r="AK204" s="45"/>
      <c r="AL204" s="45"/>
      <c r="AM204" s="45"/>
      <c r="AN204" s="45"/>
      <c r="AO204" s="45"/>
      <c r="AP204" s="45"/>
      <c r="AQ204" s="45"/>
      <c r="AR204" s="45"/>
      <c r="AS204" s="45"/>
    </row>
    <row r="205" spans="1:45" s="38" customFormat="1" ht="15" x14ac:dyDescent="0.25">
      <c r="A205" s="40" t="s">
        <v>807</v>
      </c>
      <c r="B205" s="40" t="s">
        <v>808</v>
      </c>
      <c r="C205" s="40" t="s">
        <v>554</v>
      </c>
      <c r="D205" s="45"/>
      <c r="E205" s="45"/>
      <c r="F205" s="72" t="s">
        <v>555</v>
      </c>
      <c r="G205" s="72" t="s">
        <v>809</v>
      </c>
      <c r="H205" s="131"/>
      <c r="I205" s="131"/>
      <c r="J205" s="44"/>
      <c r="K205" s="44"/>
      <c r="L205" s="44"/>
      <c r="M205" s="44"/>
      <c r="N205" s="46" t="str">
        <f t="array" ref="N205">IF(OR(EXACT(B205,B206:B3221))=TRUE, "Repeat CC (the last repeat in this series will return an N)", "N")</f>
        <v>N</v>
      </c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  <c r="AC205" s="45"/>
      <c r="AD205" s="45"/>
      <c r="AE205" s="45"/>
      <c r="AF205" s="45"/>
      <c r="AG205" s="45"/>
      <c r="AH205" s="45"/>
      <c r="AI205" s="45"/>
      <c r="AJ205" s="45"/>
      <c r="AK205" s="45"/>
      <c r="AL205" s="45"/>
      <c r="AM205" s="45"/>
      <c r="AN205" s="45"/>
      <c r="AO205" s="45"/>
      <c r="AP205" s="45"/>
      <c r="AQ205" s="45"/>
      <c r="AR205" s="45"/>
      <c r="AS205" s="45"/>
    </row>
    <row r="206" spans="1:45" s="38" customFormat="1" ht="15" x14ac:dyDescent="0.25">
      <c r="A206" s="51" t="s">
        <v>3042</v>
      </c>
      <c r="B206" s="51">
        <v>261469</v>
      </c>
      <c r="C206" s="51" t="s">
        <v>554</v>
      </c>
      <c r="D206" s="52"/>
      <c r="E206" s="135"/>
      <c r="F206" s="136" t="s">
        <v>490</v>
      </c>
      <c r="G206" s="137"/>
      <c r="H206" s="137"/>
      <c r="I206" s="137"/>
      <c r="J206" s="138"/>
      <c r="K206" s="138"/>
      <c r="L206" s="138"/>
      <c r="M206" s="138"/>
      <c r="N206" s="139" t="str">
        <f t="array" ref="N206">IF(OR(EXACT(B206,B207:B3222))=TRUE, "Repeat CC (the last repeat in this series will return an N)", "N")</f>
        <v>N</v>
      </c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  <c r="AC206" s="45"/>
      <c r="AD206" s="45"/>
      <c r="AE206" s="45"/>
      <c r="AF206" s="45"/>
      <c r="AG206" s="45"/>
      <c r="AH206" s="45"/>
      <c r="AI206" s="45"/>
      <c r="AJ206" s="45"/>
      <c r="AK206" s="45"/>
      <c r="AL206" s="45"/>
      <c r="AM206" s="45"/>
      <c r="AN206" s="45"/>
      <c r="AO206" s="45"/>
      <c r="AP206" s="45"/>
      <c r="AQ206" s="45"/>
      <c r="AR206" s="45"/>
      <c r="AS206" s="45"/>
    </row>
    <row r="207" spans="1:45" s="38" customFormat="1" ht="15" x14ac:dyDescent="0.25">
      <c r="A207" s="51" t="s">
        <v>3043</v>
      </c>
      <c r="B207" s="51">
        <v>261470</v>
      </c>
      <c r="C207" s="51" t="s">
        <v>554</v>
      </c>
      <c r="D207" s="52"/>
      <c r="E207" s="135"/>
      <c r="F207" s="136" t="s">
        <v>490</v>
      </c>
      <c r="G207" s="137"/>
      <c r="H207" s="137"/>
      <c r="I207" s="137"/>
      <c r="J207" s="138"/>
      <c r="K207" s="138"/>
      <c r="L207" s="138"/>
      <c r="M207" s="138"/>
      <c r="N207" s="139" t="str">
        <f t="array" ref="N207">IF(OR(EXACT(B207,B208:B3223))=TRUE, "Repeat CC (the last repeat in this series will return an N)", "N")</f>
        <v>N</v>
      </c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  <c r="AC207" s="45"/>
      <c r="AD207" s="45"/>
      <c r="AE207" s="45"/>
      <c r="AF207" s="45"/>
      <c r="AG207" s="45"/>
      <c r="AH207" s="45"/>
      <c r="AI207" s="45"/>
      <c r="AJ207" s="45"/>
      <c r="AK207" s="45"/>
      <c r="AL207" s="45"/>
      <c r="AM207" s="45"/>
      <c r="AN207" s="45"/>
      <c r="AO207" s="45"/>
      <c r="AP207" s="45"/>
      <c r="AQ207" s="45"/>
      <c r="AR207" s="45"/>
      <c r="AS207" s="45"/>
    </row>
    <row r="208" spans="1:45" s="38" customFormat="1" ht="15" x14ac:dyDescent="0.25">
      <c r="A208" s="40" t="s">
        <v>811</v>
      </c>
      <c r="B208" s="40" t="s">
        <v>812</v>
      </c>
      <c r="C208" s="40" t="s">
        <v>813</v>
      </c>
      <c r="D208" s="43"/>
      <c r="E208" s="45"/>
      <c r="F208" s="72" t="s">
        <v>814</v>
      </c>
      <c r="G208" s="131"/>
      <c r="H208" s="131"/>
      <c r="I208" s="131"/>
      <c r="J208" s="44"/>
      <c r="K208" s="44"/>
      <c r="L208" s="44"/>
      <c r="M208" s="44"/>
      <c r="N208" s="46" t="str">
        <f t="array" ref="N208">IF(OR(EXACT(B208,B209:B3224))=TRUE, "Repeat CC (the last repeat in this series will return an N)", "N")</f>
        <v>N</v>
      </c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  <c r="AC208" s="45"/>
      <c r="AD208" s="45"/>
      <c r="AE208" s="45"/>
      <c r="AF208" s="45"/>
      <c r="AG208" s="45"/>
      <c r="AH208" s="45"/>
      <c r="AI208" s="45"/>
      <c r="AJ208" s="45"/>
      <c r="AK208" s="45"/>
      <c r="AL208" s="45"/>
      <c r="AM208" s="45"/>
      <c r="AN208" s="45"/>
      <c r="AO208" s="45"/>
      <c r="AP208" s="45"/>
      <c r="AQ208" s="45"/>
      <c r="AR208" s="45"/>
      <c r="AS208" s="45"/>
    </row>
    <row r="209" spans="1:45" s="38" customFormat="1" ht="15" x14ac:dyDescent="0.25">
      <c r="A209" s="40" t="s">
        <v>815</v>
      </c>
      <c r="B209" s="40" t="s">
        <v>816</v>
      </c>
      <c r="C209" s="40" t="s">
        <v>813</v>
      </c>
      <c r="D209" s="43"/>
      <c r="E209" s="45"/>
      <c r="F209" s="72" t="s">
        <v>814</v>
      </c>
      <c r="G209" s="131"/>
      <c r="H209" s="131"/>
      <c r="I209" s="131"/>
      <c r="J209" s="44"/>
      <c r="K209" s="44"/>
      <c r="L209" s="44"/>
      <c r="M209" s="44"/>
      <c r="N209" s="46" t="str">
        <f t="array" ref="N209">IF(OR(EXACT(B209,B210:B3225))=TRUE, "Repeat CC (the last repeat in this series will return an N)", "N")</f>
        <v>N</v>
      </c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  <c r="AC209" s="45"/>
      <c r="AD209" s="45"/>
      <c r="AE209" s="45"/>
      <c r="AF209" s="45"/>
      <c r="AG209" s="45"/>
      <c r="AH209" s="45"/>
      <c r="AI209" s="45"/>
      <c r="AJ209" s="45"/>
      <c r="AK209" s="45"/>
      <c r="AL209" s="45"/>
      <c r="AM209" s="45"/>
      <c r="AN209" s="45"/>
      <c r="AO209" s="45"/>
      <c r="AP209" s="45"/>
      <c r="AQ209" s="45"/>
      <c r="AR209" s="45"/>
      <c r="AS209" s="45"/>
    </row>
    <row r="210" spans="1:45" s="38" customFormat="1" ht="15" x14ac:dyDescent="0.25">
      <c r="A210" s="40" t="s">
        <v>817</v>
      </c>
      <c r="B210" s="40" t="s">
        <v>818</v>
      </c>
      <c r="C210" s="40" t="s">
        <v>813</v>
      </c>
      <c r="D210" s="43"/>
      <c r="E210" s="45"/>
      <c r="F210" s="72" t="s">
        <v>814</v>
      </c>
      <c r="G210" s="131"/>
      <c r="H210" s="131"/>
      <c r="I210" s="131"/>
      <c r="J210" s="44"/>
      <c r="K210" s="44"/>
      <c r="L210" s="44"/>
      <c r="M210" s="44"/>
      <c r="N210" s="46" t="str">
        <f t="array" ref="N210">IF(OR(EXACT(B210,B211:B3226))=TRUE, "Repeat CC (the last repeat in this series will return an N)", "N")</f>
        <v>N</v>
      </c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  <c r="AC210" s="45"/>
      <c r="AD210" s="45"/>
      <c r="AE210" s="45"/>
      <c r="AF210" s="45"/>
      <c r="AG210" s="45"/>
      <c r="AH210" s="45"/>
      <c r="AI210" s="45"/>
      <c r="AJ210" s="45"/>
      <c r="AK210" s="45"/>
      <c r="AL210" s="45"/>
      <c r="AM210" s="45"/>
      <c r="AN210" s="45"/>
      <c r="AO210" s="45"/>
      <c r="AP210" s="45"/>
      <c r="AQ210" s="45"/>
      <c r="AR210" s="45"/>
      <c r="AS210" s="45"/>
    </row>
    <row r="211" spans="1:45" s="38" customFormat="1" ht="15" x14ac:dyDescent="0.25">
      <c r="A211" s="40" t="s">
        <v>819</v>
      </c>
      <c r="B211" s="40" t="s">
        <v>820</v>
      </c>
      <c r="C211" s="40" t="s">
        <v>813</v>
      </c>
      <c r="D211" s="43"/>
      <c r="E211" s="45"/>
      <c r="F211" s="72" t="s">
        <v>814</v>
      </c>
      <c r="G211" s="131"/>
      <c r="H211" s="131"/>
      <c r="I211" s="131"/>
      <c r="J211" s="44"/>
      <c r="K211" s="44"/>
      <c r="L211" s="44"/>
      <c r="M211" s="44"/>
      <c r="N211" s="46" t="str">
        <f t="array" ref="N211">IF(OR(EXACT(B211,B212:B3227))=TRUE, "Repeat CC (the last repeat in this series will return an N)", "N")</f>
        <v>N</v>
      </c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  <c r="AC211" s="45"/>
      <c r="AD211" s="45"/>
      <c r="AE211" s="45"/>
      <c r="AF211" s="45"/>
      <c r="AG211" s="45"/>
      <c r="AH211" s="45"/>
      <c r="AI211" s="45"/>
      <c r="AJ211" s="45"/>
      <c r="AK211" s="45"/>
      <c r="AL211" s="45"/>
      <c r="AM211" s="45"/>
      <c r="AN211" s="45"/>
      <c r="AO211" s="45"/>
      <c r="AP211" s="45"/>
      <c r="AQ211" s="45"/>
      <c r="AR211" s="45"/>
      <c r="AS211" s="45"/>
    </row>
    <row r="212" spans="1:45" s="38" customFormat="1" ht="15" x14ac:dyDescent="0.25">
      <c r="A212" s="40" t="s">
        <v>821</v>
      </c>
      <c r="B212" s="40" t="s">
        <v>822</v>
      </c>
      <c r="C212" s="40" t="s">
        <v>813</v>
      </c>
      <c r="D212" s="43"/>
      <c r="E212" s="45"/>
      <c r="F212" s="72" t="s">
        <v>814</v>
      </c>
      <c r="G212" s="131"/>
      <c r="H212" s="131"/>
      <c r="I212" s="131"/>
      <c r="J212" s="44"/>
      <c r="K212" s="44"/>
      <c r="L212" s="44"/>
      <c r="M212" s="44"/>
      <c r="N212" s="46" t="str">
        <f t="array" ref="N212">IF(OR(EXACT(B212,B213:B3228))=TRUE, "Repeat CC (the last repeat in this series will return an N)", "N")</f>
        <v>N</v>
      </c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  <c r="AC212" s="45"/>
      <c r="AD212" s="45"/>
      <c r="AE212" s="45"/>
      <c r="AF212" s="45"/>
      <c r="AG212" s="45"/>
      <c r="AH212" s="45"/>
      <c r="AI212" s="45"/>
      <c r="AJ212" s="45"/>
      <c r="AK212" s="45"/>
      <c r="AL212" s="45"/>
      <c r="AM212" s="45"/>
      <c r="AN212" s="45"/>
      <c r="AO212" s="45"/>
      <c r="AP212" s="45"/>
      <c r="AQ212" s="45"/>
      <c r="AR212" s="45"/>
      <c r="AS212" s="45"/>
    </row>
    <row r="213" spans="1:45" s="38" customFormat="1" ht="15" x14ac:dyDescent="0.25">
      <c r="A213" s="40" t="s">
        <v>823</v>
      </c>
      <c r="B213" s="40" t="s">
        <v>824</v>
      </c>
      <c r="C213" s="40" t="s">
        <v>813</v>
      </c>
      <c r="D213" s="43"/>
      <c r="E213" s="45"/>
      <c r="F213" s="72" t="s">
        <v>814</v>
      </c>
      <c r="G213" s="131"/>
      <c r="H213" s="131"/>
      <c r="I213" s="131"/>
      <c r="J213" s="44"/>
      <c r="K213" s="44"/>
      <c r="L213" s="44"/>
      <c r="M213" s="44"/>
      <c r="N213" s="46" t="str">
        <f t="array" ref="N213">IF(OR(EXACT(B213,B214:B3229))=TRUE, "Repeat CC (the last repeat in this series will return an N)", "N")</f>
        <v>N</v>
      </c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  <c r="AC213" s="45"/>
      <c r="AD213" s="45"/>
      <c r="AE213" s="45"/>
      <c r="AF213" s="45"/>
      <c r="AG213" s="45"/>
      <c r="AH213" s="45"/>
      <c r="AI213" s="45"/>
      <c r="AJ213" s="45"/>
      <c r="AK213" s="45"/>
      <c r="AL213" s="45"/>
      <c r="AM213" s="45"/>
      <c r="AN213" s="45"/>
      <c r="AO213" s="45"/>
      <c r="AP213" s="45"/>
      <c r="AQ213" s="45"/>
      <c r="AR213" s="45"/>
      <c r="AS213" s="45"/>
    </row>
    <row r="214" spans="1:45" s="38" customFormat="1" ht="15" x14ac:dyDescent="0.25">
      <c r="A214" s="40" t="s">
        <v>825</v>
      </c>
      <c r="B214" s="40" t="s">
        <v>826</v>
      </c>
      <c r="C214" s="40" t="s">
        <v>813</v>
      </c>
      <c r="D214" s="43"/>
      <c r="E214" s="45"/>
      <c r="F214" s="72" t="s">
        <v>814</v>
      </c>
      <c r="G214" s="131"/>
      <c r="H214" s="131"/>
      <c r="I214" s="131"/>
      <c r="J214" s="44"/>
      <c r="K214" s="44"/>
      <c r="L214" s="44"/>
      <c r="M214" s="44"/>
      <c r="N214" s="46" t="str">
        <f t="array" ref="N214">IF(OR(EXACT(B214,B215:B3230))=TRUE, "Repeat CC (the last repeat in this series will return an N)", "N")</f>
        <v>N</v>
      </c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  <c r="AC214" s="45"/>
      <c r="AD214" s="45"/>
      <c r="AE214" s="45"/>
      <c r="AF214" s="45"/>
      <c r="AG214" s="45"/>
      <c r="AH214" s="45"/>
      <c r="AI214" s="45"/>
      <c r="AJ214" s="45"/>
      <c r="AK214" s="45"/>
      <c r="AL214" s="45"/>
      <c r="AM214" s="45"/>
      <c r="AN214" s="45"/>
      <c r="AO214" s="45"/>
      <c r="AP214" s="45"/>
      <c r="AQ214" s="45"/>
      <c r="AR214" s="45"/>
      <c r="AS214" s="45"/>
    </row>
    <row r="215" spans="1:45" s="38" customFormat="1" ht="15" x14ac:dyDescent="0.25">
      <c r="A215" s="40" t="s">
        <v>827</v>
      </c>
      <c r="B215" s="40" t="s">
        <v>828</v>
      </c>
      <c r="C215" s="40" t="s">
        <v>813</v>
      </c>
      <c r="D215" s="43"/>
      <c r="E215" s="45"/>
      <c r="F215" s="72" t="s">
        <v>814</v>
      </c>
      <c r="G215" s="131"/>
      <c r="H215" s="131"/>
      <c r="I215" s="131"/>
      <c r="J215" s="44"/>
      <c r="K215" s="44"/>
      <c r="L215" s="44"/>
      <c r="M215" s="44"/>
      <c r="N215" s="46" t="str">
        <f t="array" ref="N215">IF(OR(EXACT(B215,B216:B3231))=TRUE, "Repeat CC (the last repeat in this series will return an N)", "N")</f>
        <v>N</v>
      </c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  <c r="AC215" s="45"/>
      <c r="AD215" s="45"/>
      <c r="AE215" s="45"/>
      <c r="AF215" s="45"/>
      <c r="AG215" s="45"/>
      <c r="AH215" s="45"/>
      <c r="AI215" s="45"/>
      <c r="AJ215" s="45"/>
      <c r="AK215" s="45"/>
      <c r="AL215" s="45"/>
      <c r="AM215" s="45"/>
      <c r="AN215" s="45"/>
      <c r="AO215" s="45"/>
      <c r="AP215" s="45"/>
      <c r="AQ215" s="45"/>
      <c r="AR215" s="45"/>
      <c r="AS215" s="45"/>
    </row>
    <row r="216" spans="1:45" s="38" customFormat="1" ht="15" x14ac:dyDescent="0.25">
      <c r="A216" s="40" t="s">
        <v>829</v>
      </c>
      <c r="B216" s="40" t="s">
        <v>830</v>
      </c>
      <c r="C216" s="40" t="s">
        <v>813</v>
      </c>
      <c r="D216" s="43"/>
      <c r="E216" s="45"/>
      <c r="F216" s="72" t="s">
        <v>814</v>
      </c>
      <c r="G216" s="131"/>
      <c r="H216" s="131"/>
      <c r="I216" s="131"/>
      <c r="J216" s="44"/>
      <c r="K216" s="44"/>
      <c r="L216" s="44"/>
      <c r="M216" s="44"/>
      <c r="N216" s="46" t="str">
        <f t="array" ref="N216">IF(OR(EXACT(B216,B217:B3232))=TRUE, "Repeat CC (the last repeat in this series will return an N)", "N")</f>
        <v>N</v>
      </c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  <c r="AC216" s="45"/>
      <c r="AD216" s="45"/>
      <c r="AE216" s="45"/>
      <c r="AF216" s="45"/>
      <c r="AG216" s="45"/>
      <c r="AH216" s="45"/>
      <c r="AI216" s="45"/>
      <c r="AJ216" s="45"/>
      <c r="AK216" s="45"/>
      <c r="AL216" s="45"/>
      <c r="AM216" s="45"/>
      <c r="AN216" s="45"/>
      <c r="AO216" s="45"/>
      <c r="AP216" s="45"/>
      <c r="AQ216" s="45"/>
      <c r="AR216" s="45"/>
      <c r="AS216" s="45"/>
    </row>
    <row r="217" spans="1:45" s="38" customFormat="1" ht="15" x14ac:dyDescent="0.25">
      <c r="A217" s="40" t="s">
        <v>831</v>
      </c>
      <c r="B217" s="40" t="s">
        <v>832</v>
      </c>
      <c r="C217" s="40" t="s">
        <v>813</v>
      </c>
      <c r="D217" s="43"/>
      <c r="E217" s="45"/>
      <c r="F217" s="72" t="s">
        <v>814</v>
      </c>
      <c r="G217" s="131"/>
      <c r="H217" s="131"/>
      <c r="I217" s="131"/>
      <c r="J217" s="44"/>
      <c r="K217" s="44"/>
      <c r="L217" s="44"/>
      <c r="M217" s="44"/>
      <c r="N217" s="46" t="str">
        <f t="array" ref="N217">IF(OR(EXACT(B217,B218:B3233))=TRUE, "Repeat CC (the last repeat in this series will return an N)", "N")</f>
        <v>N</v>
      </c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  <c r="AC217" s="45"/>
      <c r="AD217" s="45"/>
      <c r="AE217" s="45"/>
      <c r="AF217" s="45"/>
      <c r="AG217" s="45"/>
      <c r="AH217" s="45"/>
      <c r="AI217" s="45"/>
      <c r="AJ217" s="45"/>
      <c r="AK217" s="45"/>
      <c r="AL217" s="45"/>
      <c r="AM217" s="45"/>
      <c r="AN217" s="45"/>
      <c r="AO217" s="45"/>
      <c r="AP217" s="45"/>
      <c r="AQ217" s="45"/>
      <c r="AR217" s="45"/>
      <c r="AS217" s="45"/>
    </row>
    <row r="218" spans="1:45" s="38" customFormat="1" ht="15" x14ac:dyDescent="0.25">
      <c r="A218" s="40" t="s">
        <v>833</v>
      </c>
      <c r="B218" s="40" t="s">
        <v>834</v>
      </c>
      <c r="C218" s="40" t="s">
        <v>813</v>
      </c>
      <c r="D218" s="43"/>
      <c r="E218" s="45"/>
      <c r="F218" s="72" t="s">
        <v>814</v>
      </c>
      <c r="G218" s="131"/>
      <c r="H218" s="131"/>
      <c r="I218" s="131"/>
      <c r="J218" s="44"/>
      <c r="K218" s="44"/>
      <c r="L218" s="44"/>
      <c r="M218" s="44"/>
      <c r="N218" s="46" t="str">
        <f t="array" ref="N218">IF(OR(EXACT(B218,B219:B3234))=TRUE, "Repeat CC (the last repeat in this series will return an N)", "N")</f>
        <v>N</v>
      </c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  <c r="AC218" s="45"/>
      <c r="AD218" s="45"/>
      <c r="AE218" s="45"/>
      <c r="AF218" s="45"/>
      <c r="AG218" s="45"/>
      <c r="AH218" s="45"/>
      <c r="AI218" s="45"/>
      <c r="AJ218" s="45"/>
      <c r="AK218" s="45"/>
      <c r="AL218" s="45"/>
      <c r="AM218" s="45"/>
      <c r="AN218" s="45"/>
      <c r="AO218" s="45"/>
      <c r="AP218" s="45"/>
      <c r="AQ218" s="45"/>
      <c r="AR218" s="45"/>
      <c r="AS218" s="45"/>
    </row>
    <row r="219" spans="1:45" s="38" customFormat="1" ht="15" x14ac:dyDescent="0.25">
      <c r="A219" s="40" t="s">
        <v>835</v>
      </c>
      <c r="B219" s="40" t="s">
        <v>836</v>
      </c>
      <c r="C219" s="40" t="s">
        <v>813</v>
      </c>
      <c r="D219" s="43"/>
      <c r="E219" s="45"/>
      <c r="F219" s="72" t="s">
        <v>814</v>
      </c>
      <c r="G219" s="131"/>
      <c r="H219" s="131"/>
      <c r="I219" s="131"/>
      <c r="J219" s="44"/>
      <c r="K219" s="44"/>
      <c r="L219" s="44"/>
      <c r="M219" s="44"/>
      <c r="N219" s="46" t="str">
        <f t="array" ref="N219">IF(OR(EXACT(B219,B220:B3235))=TRUE, "Repeat CC (the last repeat in this series will return an N)", "N")</f>
        <v>N</v>
      </c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  <c r="AC219" s="45"/>
      <c r="AD219" s="45"/>
      <c r="AE219" s="45"/>
      <c r="AF219" s="45"/>
      <c r="AG219" s="45"/>
      <c r="AH219" s="45"/>
      <c r="AI219" s="45"/>
      <c r="AJ219" s="45"/>
      <c r="AK219" s="45"/>
      <c r="AL219" s="45"/>
      <c r="AM219" s="45"/>
      <c r="AN219" s="45"/>
      <c r="AO219" s="45"/>
      <c r="AP219" s="45"/>
      <c r="AQ219" s="45"/>
      <c r="AR219" s="45"/>
      <c r="AS219" s="45"/>
    </row>
    <row r="220" spans="1:45" s="38" customFormat="1" ht="15" x14ac:dyDescent="0.25">
      <c r="A220" s="40" t="s">
        <v>837</v>
      </c>
      <c r="B220" s="40" t="s">
        <v>838</v>
      </c>
      <c r="C220" s="40" t="s">
        <v>813</v>
      </c>
      <c r="D220" s="43"/>
      <c r="E220" s="45"/>
      <c r="F220" s="72" t="s">
        <v>814</v>
      </c>
      <c r="G220" s="131"/>
      <c r="H220" s="131"/>
      <c r="I220" s="131"/>
      <c r="J220" s="44"/>
      <c r="K220" s="44"/>
      <c r="L220" s="44"/>
      <c r="M220" s="44"/>
      <c r="N220" s="46" t="str">
        <f t="array" ref="N220">IF(OR(EXACT(B220,B221:B3236))=TRUE, "Repeat CC (the last repeat in this series will return an N)", "N")</f>
        <v>N</v>
      </c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  <c r="AC220" s="45"/>
      <c r="AD220" s="45"/>
      <c r="AE220" s="45"/>
      <c r="AF220" s="45"/>
      <c r="AG220" s="45"/>
      <c r="AH220" s="45"/>
      <c r="AI220" s="45"/>
      <c r="AJ220" s="45"/>
      <c r="AK220" s="45"/>
      <c r="AL220" s="45"/>
      <c r="AM220" s="45"/>
      <c r="AN220" s="45"/>
      <c r="AO220" s="45"/>
      <c r="AP220" s="45"/>
      <c r="AQ220" s="45"/>
      <c r="AR220" s="45"/>
      <c r="AS220" s="45"/>
    </row>
    <row r="221" spans="1:45" s="38" customFormat="1" ht="15" x14ac:dyDescent="0.25">
      <c r="A221" s="40" t="s">
        <v>839</v>
      </c>
      <c r="B221" s="40" t="s">
        <v>840</v>
      </c>
      <c r="C221" s="40" t="s">
        <v>813</v>
      </c>
      <c r="D221" s="43"/>
      <c r="E221" s="45"/>
      <c r="F221" s="72" t="s">
        <v>814</v>
      </c>
      <c r="G221" s="131"/>
      <c r="H221" s="131"/>
      <c r="I221" s="131"/>
      <c r="J221" s="44"/>
      <c r="K221" s="44"/>
      <c r="L221" s="44"/>
      <c r="M221" s="44"/>
      <c r="N221" s="46" t="str">
        <f t="array" ref="N221">IF(OR(EXACT(B221,B222:B3237))=TRUE, "Repeat CC (the last repeat in this series will return an N)", "N")</f>
        <v>N</v>
      </c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  <c r="AC221" s="45"/>
      <c r="AD221" s="45"/>
      <c r="AE221" s="45"/>
      <c r="AF221" s="45"/>
      <c r="AG221" s="45"/>
      <c r="AH221" s="45"/>
      <c r="AI221" s="45"/>
      <c r="AJ221" s="45"/>
      <c r="AK221" s="45"/>
      <c r="AL221" s="45"/>
      <c r="AM221" s="45"/>
      <c r="AN221" s="45"/>
      <c r="AO221" s="45"/>
      <c r="AP221" s="45"/>
      <c r="AQ221" s="45"/>
      <c r="AR221" s="45"/>
      <c r="AS221" s="45"/>
    </row>
    <row r="222" spans="1:45" s="38" customFormat="1" ht="15" x14ac:dyDescent="0.25">
      <c r="A222" s="40" t="s">
        <v>841</v>
      </c>
      <c r="B222" s="40" t="s">
        <v>842</v>
      </c>
      <c r="C222" s="40" t="s">
        <v>813</v>
      </c>
      <c r="D222" s="43"/>
      <c r="E222" s="45"/>
      <c r="F222" s="72" t="s">
        <v>814</v>
      </c>
      <c r="G222" s="131"/>
      <c r="H222" s="131"/>
      <c r="I222" s="131"/>
      <c r="J222" s="44"/>
      <c r="K222" s="44"/>
      <c r="L222" s="44"/>
      <c r="M222" s="44"/>
      <c r="N222" s="46" t="str">
        <f t="array" ref="N222">IF(OR(EXACT(B222,B223:B3238))=TRUE, "Repeat CC (the last repeat in this series will return an N)", "N")</f>
        <v>N</v>
      </c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  <c r="AC222" s="45"/>
      <c r="AD222" s="45"/>
      <c r="AE222" s="45"/>
      <c r="AF222" s="45"/>
      <c r="AG222" s="45"/>
      <c r="AH222" s="45"/>
      <c r="AI222" s="45"/>
      <c r="AJ222" s="45"/>
      <c r="AK222" s="45"/>
      <c r="AL222" s="45"/>
      <c r="AM222" s="45"/>
      <c r="AN222" s="45"/>
      <c r="AO222" s="45"/>
      <c r="AP222" s="45"/>
      <c r="AQ222" s="45"/>
      <c r="AR222" s="45"/>
      <c r="AS222" s="45"/>
    </row>
    <row r="223" spans="1:45" s="38" customFormat="1" ht="15" x14ac:dyDescent="0.25">
      <c r="A223" s="40" t="s">
        <v>843</v>
      </c>
      <c r="B223" s="40" t="s">
        <v>844</v>
      </c>
      <c r="C223" s="40" t="s">
        <v>813</v>
      </c>
      <c r="D223" s="43"/>
      <c r="E223" s="45"/>
      <c r="F223" s="72" t="s">
        <v>814</v>
      </c>
      <c r="G223" s="131"/>
      <c r="H223" s="131"/>
      <c r="I223" s="131"/>
      <c r="J223" s="44"/>
      <c r="K223" s="44"/>
      <c r="L223" s="44"/>
      <c r="M223" s="44"/>
      <c r="N223" s="46" t="str">
        <f t="array" ref="N223">IF(OR(EXACT(B223,B224:B3239))=TRUE, "Repeat CC (the last repeat in this series will return an N)", "N")</f>
        <v>N</v>
      </c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  <c r="AC223" s="45"/>
      <c r="AD223" s="45"/>
      <c r="AE223" s="45"/>
      <c r="AF223" s="45"/>
      <c r="AG223" s="45"/>
      <c r="AH223" s="45"/>
      <c r="AI223" s="45"/>
      <c r="AJ223" s="45"/>
      <c r="AK223" s="45"/>
      <c r="AL223" s="45"/>
      <c r="AM223" s="45"/>
      <c r="AN223" s="45"/>
      <c r="AO223" s="45"/>
      <c r="AP223" s="45"/>
      <c r="AQ223" s="45"/>
      <c r="AR223" s="45"/>
      <c r="AS223" s="45"/>
    </row>
    <row r="224" spans="1:45" s="38" customFormat="1" ht="15" x14ac:dyDescent="0.25">
      <c r="A224" s="40" t="s">
        <v>845</v>
      </c>
      <c r="B224" s="40" t="s">
        <v>846</v>
      </c>
      <c r="C224" s="40" t="s">
        <v>813</v>
      </c>
      <c r="D224" s="43"/>
      <c r="E224" s="45"/>
      <c r="F224" s="72" t="s">
        <v>814</v>
      </c>
      <c r="G224" s="131"/>
      <c r="H224" s="131"/>
      <c r="I224" s="131"/>
      <c r="J224" s="44"/>
      <c r="K224" s="44"/>
      <c r="L224" s="44"/>
      <c r="M224" s="44"/>
      <c r="N224" s="46" t="str">
        <f t="array" ref="N224">IF(OR(EXACT(B224,B225:B3240))=TRUE, "Repeat CC (the last repeat in this series will return an N)", "N")</f>
        <v>N</v>
      </c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  <c r="AC224" s="45"/>
      <c r="AD224" s="45"/>
      <c r="AE224" s="45"/>
      <c r="AF224" s="45"/>
      <c r="AG224" s="45"/>
      <c r="AH224" s="45"/>
      <c r="AI224" s="45"/>
      <c r="AJ224" s="45"/>
      <c r="AK224" s="45"/>
      <c r="AL224" s="45"/>
      <c r="AM224" s="45"/>
      <c r="AN224" s="45"/>
      <c r="AO224" s="45"/>
      <c r="AP224" s="45"/>
      <c r="AQ224" s="45"/>
      <c r="AR224" s="45"/>
      <c r="AS224" s="45"/>
    </row>
    <row r="225" spans="1:45" s="38" customFormat="1" ht="15" x14ac:dyDescent="0.25">
      <c r="A225" s="40" t="s">
        <v>847</v>
      </c>
      <c r="B225" s="40" t="s">
        <v>848</v>
      </c>
      <c r="C225" s="40" t="s">
        <v>813</v>
      </c>
      <c r="D225" s="43"/>
      <c r="E225" s="45"/>
      <c r="F225" s="72" t="s">
        <v>814</v>
      </c>
      <c r="G225" s="131"/>
      <c r="H225" s="131"/>
      <c r="I225" s="131"/>
      <c r="J225" s="44"/>
      <c r="K225" s="44"/>
      <c r="L225" s="44"/>
      <c r="M225" s="44"/>
      <c r="N225" s="46" t="str">
        <f t="array" ref="N225">IF(OR(EXACT(B225,B226:B3241))=TRUE, "Repeat CC (the last repeat in this series will return an N)", "N")</f>
        <v>N</v>
      </c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  <c r="AC225" s="45"/>
      <c r="AD225" s="45"/>
      <c r="AE225" s="45"/>
      <c r="AF225" s="45"/>
      <c r="AG225" s="45"/>
      <c r="AH225" s="45"/>
      <c r="AI225" s="45"/>
      <c r="AJ225" s="45"/>
      <c r="AK225" s="45"/>
      <c r="AL225" s="45"/>
      <c r="AM225" s="45"/>
      <c r="AN225" s="45"/>
      <c r="AO225" s="45"/>
      <c r="AP225" s="45"/>
      <c r="AQ225" s="45"/>
      <c r="AR225" s="45"/>
      <c r="AS225" s="45"/>
    </row>
    <row r="226" spans="1:45" s="38" customFormat="1" ht="15" x14ac:dyDescent="0.25">
      <c r="A226" s="40" t="s">
        <v>849</v>
      </c>
      <c r="B226" s="40" t="s">
        <v>850</v>
      </c>
      <c r="C226" s="40" t="s">
        <v>813</v>
      </c>
      <c r="D226" s="43"/>
      <c r="E226" s="45"/>
      <c r="F226" s="72" t="s">
        <v>814</v>
      </c>
      <c r="G226" s="131"/>
      <c r="H226" s="131"/>
      <c r="I226" s="131"/>
      <c r="J226" s="44"/>
      <c r="K226" s="44"/>
      <c r="L226" s="44"/>
      <c r="M226" s="44"/>
      <c r="N226" s="46" t="str">
        <f t="array" ref="N226">IF(OR(EXACT(B226,B227:B3242))=TRUE, "Repeat CC (the last repeat in this series will return an N)", "N")</f>
        <v>N</v>
      </c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  <c r="AC226" s="45"/>
      <c r="AD226" s="45"/>
      <c r="AE226" s="45"/>
      <c r="AF226" s="45"/>
      <c r="AG226" s="45"/>
      <c r="AH226" s="45"/>
      <c r="AI226" s="45"/>
      <c r="AJ226" s="45"/>
      <c r="AK226" s="45"/>
      <c r="AL226" s="45"/>
      <c r="AM226" s="45"/>
      <c r="AN226" s="45"/>
      <c r="AO226" s="45"/>
      <c r="AP226" s="45"/>
      <c r="AQ226" s="45"/>
      <c r="AR226" s="45"/>
      <c r="AS226" s="45"/>
    </row>
    <row r="227" spans="1:45" s="38" customFormat="1" ht="15" x14ac:dyDescent="0.25">
      <c r="A227" s="40" t="s">
        <v>851</v>
      </c>
      <c r="B227" s="40" t="s">
        <v>852</v>
      </c>
      <c r="C227" s="40" t="s">
        <v>813</v>
      </c>
      <c r="D227" s="43"/>
      <c r="E227" s="45"/>
      <c r="F227" s="72" t="s">
        <v>814</v>
      </c>
      <c r="G227" s="131"/>
      <c r="H227" s="131"/>
      <c r="I227" s="131"/>
      <c r="J227" s="44"/>
      <c r="K227" s="44"/>
      <c r="L227" s="44"/>
      <c r="M227" s="44"/>
      <c r="N227" s="46" t="str">
        <f t="array" ref="N227">IF(OR(EXACT(B227,B228:B3243))=TRUE, "Repeat CC (the last repeat in this series will return an N)", "N")</f>
        <v>N</v>
      </c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  <c r="AC227" s="45"/>
      <c r="AD227" s="45"/>
      <c r="AE227" s="45"/>
      <c r="AF227" s="45"/>
      <c r="AG227" s="45"/>
      <c r="AH227" s="45"/>
      <c r="AI227" s="45"/>
      <c r="AJ227" s="45"/>
      <c r="AK227" s="45"/>
      <c r="AL227" s="45"/>
      <c r="AM227" s="45"/>
      <c r="AN227" s="45"/>
      <c r="AO227" s="45"/>
      <c r="AP227" s="45"/>
      <c r="AQ227" s="45"/>
      <c r="AR227" s="45"/>
      <c r="AS227" s="45"/>
    </row>
    <row r="228" spans="1:45" s="38" customFormat="1" ht="15" x14ac:dyDescent="0.25">
      <c r="A228" s="40" t="s">
        <v>853</v>
      </c>
      <c r="B228" s="40" t="s">
        <v>854</v>
      </c>
      <c r="C228" s="40" t="s">
        <v>813</v>
      </c>
      <c r="D228" s="43"/>
      <c r="E228" s="45"/>
      <c r="F228" s="72" t="s">
        <v>814</v>
      </c>
      <c r="G228" s="131"/>
      <c r="H228" s="131"/>
      <c r="I228" s="131"/>
      <c r="J228" s="44"/>
      <c r="K228" s="44"/>
      <c r="L228" s="44"/>
      <c r="M228" s="44"/>
      <c r="N228" s="46" t="str">
        <f t="array" ref="N228">IF(OR(EXACT(B228,B229:B3244))=TRUE, "Repeat CC (the last repeat in this series will return an N)", "N")</f>
        <v>N</v>
      </c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  <c r="AC228" s="45"/>
      <c r="AD228" s="45"/>
      <c r="AE228" s="45"/>
      <c r="AF228" s="45"/>
      <c r="AG228" s="45"/>
      <c r="AH228" s="45"/>
      <c r="AI228" s="45"/>
      <c r="AJ228" s="45"/>
      <c r="AK228" s="45"/>
      <c r="AL228" s="45"/>
      <c r="AM228" s="45"/>
      <c r="AN228" s="45"/>
      <c r="AO228" s="45"/>
      <c r="AP228" s="45"/>
      <c r="AQ228" s="45"/>
      <c r="AR228" s="45"/>
      <c r="AS228" s="45"/>
    </row>
    <row r="229" spans="1:45" s="38" customFormat="1" ht="15" x14ac:dyDescent="0.25">
      <c r="A229" s="40" t="s">
        <v>855</v>
      </c>
      <c r="B229" s="40" t="s">
        <v>856</v>
      </c>
      <c r="C229" s="40" t="s">
        <v>813</v>
      </c>
      <c r="D229" s="43"/>
      <c r="E229" s="45"/>
      <c r="F229" s="72" t="s">
        <v>814</v>
      </c>
      <c r="G229" s="131"/>
      <c r="H229" s="131"/>
      <c r="I229" s="131"/>
      <c r="J229" s="44"/>
      <c r="K229" s="44"/>
      <c r="L229" s="44"/>
      <c r="M229" s="44"/>
      <c r="N229" s="46" t="str">
        <f t="array" ref="N229">IF(OR(EXACT(B229,B230:B3245))=TRUE, "Repeat CC (the last repeat in this series will return an N)", "N")</f>
        <v>N</v>
      </c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  <c r="AC229" s="45"/>
      <c r="AD229" s="45"/>
      <c r="AE229" s="45"/>
      <c r="AF229" s="45"/>
      <c r="AG229" s="45"/>
      <c r="AH229" s="45"/>
      <c r="AI229" s="45"/>
      <c r="AJ229" s="45"/>
      <c r="AK229" s="45"/>
      <c r="AL229" s="45"/>
      <c r="AM229" s="45"/>
      <c r="AN229" s="45"/>
      <c r="AO229" s="45"/>
      <c r="AP229" s="45"/>
      <c r="AQ229" s="45"/>
      <c r="AR229" s="45"/>
      <c r="AS229" s="45"/>
    </row>
    <row r="230" spans="1:45" s="38" customFormat="1" ht="15" x14ac:dyDescent="0.25">
      <c r="A230" s="40" t="s">
        <v>857</v>
      </c>
      <c r="B230" s="40" t="s">
        <v>858</v>
      </c>
      <c r="C230" s="40" t="s">
        <v>813</v>
      </c>
      <c r="D230" s="43"/>
      <c r="E230" s="45"/>
      <c r="F230" s="72" t="s">
        <v>814</v>
      </c>
      <c r="G230" s="131"/>
      <c r="H230" s="131"/>
      <c r="I230" s="131"/>
      <c r="J230" s="44"/>
      <c r="K230" s="44"/>
      <c r="L230" s="44"/>
      <c r="M230" s="44"/>
      <c r="N230" s="46" t="str">
        <f t="array" ref="N230">IF(OR(EXACT(B230,B231:B3246))=TRUE, "Repeat CC (the last repeat in this series will return an N)", "N")</f>
        <v>N</v>
      </c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  <c r="AC230" s="45"/>
      <c r="AD230" s="45"/>
      <c r="AE230" s="45"/>
      <c r="AF230" s="45"/>
      <c r="AG230" s="45"/>
      <c r="AH230" s="45"/>
      <c r="AI230" s="45"/>
      <c r="AJ230" s="45"/>
      <c r="AK230" s="45"/>
      <c r="AL230" s="45"/>
      <c r="AM230" s="45"/>
      <c r="AN230" s="45"/>
      <c r="AO230" s="45"/>
      <c r="AP230" s="45"/>
      <c r="AQ230" s="45"/>
      <c r="AR230" s="45"/>
      <c r="AS230" s="45"/>
    </row>
    <row r="231" spans="1:45" s="38" customFormat="1" ht="15" x14ac:dyDescent="0.25">
      <c r="A231" s="40" t="s">
        <v>859</v>
      </c>
      <c r="B231" s="40" t="s">
        <v>860</v>
      </c>
      <c r="C231" s="40" t="s">
        <v>813</v>
      </c>
      <c r="D231" s="43"/>
      <c r="E231" s="45"/>
      <c r="F231" s="72" t="s">
        <v>814</v>
      </c>
      <c r="G231" s="131"/>
      <c r="H231" s="131"/>
      <c r="I231" s="131"/>
      <c r="J231" s="44"/>
      <c r="K231" s="44"/>
      <c r="L231" s="44"/>
      <c r="M231" s="44"/>
      <c r="N231" s="46" t="str">
        <f t="array" ref="N231">IF(OR(EXACT(B231,B232:B3247))=TRUE, "Repeat CC (the last repeat in this series will return an N)", "N")</f>
        <v>N</v>
      </c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  <c r="AC231" s="45"/>
      <c r="AD231" s="45"/>
      <c r="AE231" s="45"/>
      <c r="AF231" s="45"/>
      <c r="AG231" s="45"/>
      <c r="AH231" s="45"/>
      <c r="AI231" s="45"/>
      <c r="AJ231" s="45"/>
      <c r="AK231" s="45"/>
      <c r="AL231" s="45"/>
      <c r="AM231" s="45"/>
      <c r="AN231" s="45"/>
      <c r="AO231" s="45"/>
      <c r="AP231" s="45"/>
      <c r="AQ231" s="45"/>
      <c r="AR231" s="45"/>
      <c r="AS231" s="45"/>
    </row>
    <row r="232" spans="1:45" s="38" customFormat="1" ht="15" x14ac:dyDescent="0.25">
      <c r="A232" s="40" t="s">
        <v>861</v>
      </c>
      <c r="B232" s="40" t="s">
        <v>862</v>
      </c>
      <c r="C232" s="40" t="s">
        <v>813</v>
      </c>
      <c r="D232" s="43"/>
      <c r="E232" s="45"/>
      <c r="F232" s="72" t="s">
        <v>814</v>
      </c>
      <c r="G232" s="131"/>
      <c r="H232" s="131"/>
      <c r="I232" s="131"/>
      <c r="J232" s="44"/>
      <c r="K232" s="44"/>
      <c r="L232" s="44"/>
      <c r="M232" s="44"/>
      <c r="N232" s="46" t="str">
        <f t="array" ref="N232">IF(OR(EXACT(B232,B233:B3248))=TRUE, "Repeat CC (the last repeat in this series will return an N)", "N")</f>
        <v>N</v>
      </c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  <c r="AC232" s="45"/>
      <c r="AD232" s="45"/>
      <c r="AE232" s="45"/>
      <c r="AF232" s="45"/>
      <c r="AG232" s="45"/>
      <c r="AH232" s="45"/>
      <c r="AI232" s="45"/>
      <c r="AJ232" s="45"/>
      <c r="AK232" s="45"/>
      <c r="AL232" s="45"/>
      <c r="AM232" s="45"/>
      <c r="AN232" s="45"/>
      <c r="AO232" s="45"/>
      <c r="AP232" s="45"/>
      <c r="AQ232" s="45"/>
      <c r="AR232" s="45"/>
      <c r="AS232" s="45"/>
    </row>
    <row r="233" spans="1:45" s="38" customFormat="1" ht="15" x14ac:dyDescent="0.25">
      <c r="A233" s="40" t="s">
        <v>863</v>
      </c>
      <c r="B233" s="40" t="s">
        <v>864</v>
      </c>
      <c r="C233" s="40" t="s">
        <v>813</v>
      </c>
      <c r="D233" s="43"/>
      <c r="E233" s="45"/>
      <c r="F233" s="72" t="s">
        <v>814</v>
      </c>
      <c r="G233" s="131"/>
      <c r="H233" s="131"/>
      <c r="I233" s="131"/>
      <c r="J233" s="44"/>
      <c r="K233" s="44"/>
      <c r="L233" s="44"/>
      <c r="M233" s="44"/>
      <c r="N233" s="46" t="str">
        <f t="array" ref="N233">IF(OR(EXACT(B233,B234:B3249))=TRUE, "Repeat CC (the last repeat in this series will return an N)", "N")</f>
        <v>N</v>
      </c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  <c r="AC233" s="45"/>
      <c r="AD233" s="45"/>
      <c r="AE233" s="45"/>
      <c r="AF233" s="45"/>
      <c r="AG233" s="45"/>
      <c r="AH233" s="45"/>
      <c r="AI233" s="45"/>
      <c r="AJ233" s="45"/>
      <c r="AK233" s="45"/>
      <c r="AL233" s="45"/>
      <c r="AM233" s="45"/>
      <c r="AN233" s="45"/>
      <c r="AO233" s="45"/>
      <c r="AP233" s="45"/>
      <c r="AQ233" s="45"/>
      <c r="AR233" s="45"/>
      <c r="AS233" s="45"/>
    </row>
    <row r="234" spans="1:45" s="38" customFormat="1" ht="15" x14ac:dyDescent="0.25">
      <c r="A234" s="40" t="s">
        <v>865</v>
      </c>
      <c r="B234" s="40" t="s">
        <v>866</v>
      </c>
      <c r="C234" s="40" t="s">
        <v>813</v>
      </c>
      <c r="D234" s="43"/>
      <c r="E234" s="45"/>
      <c r="F234" s="72" t="s">
        <v>814</v>
      </c>
      <c r="G234" s="131"/>
      <c r="H234" s="131"/>
      <c r="I234" s="131"/>
      <c r="J234" s="44"/>
      <c r="K234" s="44"/>
      <c r="L234" s="44"/>
      <c r="M234" s="44"/>
      <c r="N234" s="46" t="str">
        <f t="array" ref="N234">IF(OR(EXACT(B234,B235:B3250))=TRUE, "Repeat CC (the last repeat in this series will return an N)", "N")</f>
        <v>N</v>
      </c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  <c r="AC234" s="45"/>
      <c r="AD234" s="45"/>
      <c r="AE234" s="45"/>
      <c r="AF234" s="45"/>
      <c r="AG234" s="45"/>
      <c r="AH234" s="45"/>
      <c r="AI234" s="45"/>
      <c r="AJ234" s="45"/>
      <c r="AK234" s="45"/>
      <c r="AL234" s="45"/>
      <c r="AM234" s="45"/>
      <c r="AN234" s="45"/>
      <c r="AO234" s="45"/>
      <c r="AP234" s="45"/>
      <c r="AQ234" s="45"/>
      <c r="AR234" s="45"/>
      <c r="AS234" s="45"/>
    </row>
    <row r="235" spans="1:45" s="38" customFormat="1" ht="15" x14ac:dyDescent="0.25">
      <c r="A235" s="40" t="s">
        <v>3044</v>
      </c>
      <c r="B235" s="40" t="s">
        <v>867</v>
      </c>
      <c r="C235" s="40" t="s">
        <v>813</v>
      </c>
      <c r="D235" s="43"/>
      <c r="E235" s="45"/>
      <c r="F235" s="72" t="s">
        <v>814</v>
      </c>
      <c r="G235" s="72" t="s">
        <v>868</v>
      </c>
      <c r="H235" s="131"/>
      <c r="I235" s="131"/>
      <c r="J235" s="44"/>
      <c r="K235" s="44"/>
      <c r="L235" s="44"/>
      <c r="M235" s="44"/>
      <c r="N235" s="46" t="str">
        <f t="array" ref="N235">IF(OR(EXACT(B235,B236:B3251))=TRUE, "Repeat CC (the last repeat in this series will return an N)", "N")</f>
        <v>N</v>
      </c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  <c r="AC235" s="45"/>
      <c r="AD235" s="45"/>
      <c r="AE235" s="45"/>
      <c r="AF235" s="45"/>
      <c r="AG235" s="45"/>
      <c r="AH235" s="45"/>
      <c r="AI235" s="45"/>
      <c r="AJ235" s="45"/>
      <c r="AK235" s="45"/>
      <c r="AL235" s="45"/>
      <c r="AM235" s="45"/>
      <c r="AN235" s="45"/>
      <c r="AO235" s="45"/>
      <c r="AP235" s="45"/>
      <c r="AQ235" s="45"/>
      <c r="AR235" s="45"/>
      <c r="AS235" s="45"/>
    </row>
    <row r="236" spans="1:45" s="38" customFormat="1" ht="15" x14ac:dyDescent="0.25">
      <c r="A236" s="40" t="s">
        <v>3045</v>
      </c>
      <c r="B236" s="40" t="s">
        <v>869</v>
      </c>
      <c r="C236" s="40" t="s">
        <v>813</v>
      </c>
      <c r="D236" s="43"/>
      <c r="E236" s="45"/>
      <c r="F236" s="72" t="s">
        <v>814</v>
      </c>
      <c r="G236" s="132" t="s">
        <v>870</v>
      </c>
      <c r="H236" s="131"/>
      <c r="I236" s="131"/>
      <c r="J236" s="44"/>
      <c r="K236" s="44"/>
      <c r="L236" s="44"/>
      <c r="M236" s="44"/>
      <c r="N236" s="46" t="str">
        <f t="array" ref="N236">IF(OR(EXACT(B236,B237:B3252))=TRUE, "Repeat CC (the last repeat in this series will return an N)", "N")</f>
        <v>N</v>
      </c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  <c r="AC236" s="45"/>
      <c r="AD236" s="45"/>
      <c r="AE236" s="45"/>
      <c r="AF236" s="45"/>
      <c r="AG236" s="45"/>
      <c r="AH236" s="45"/>
      <c r="AI236" s="45"/>
      <c r="AJ236" s="45"/>
      <c r="AK236" s="45"/>
      <c r="AL236" s="45"/>
      <c r="AM236" s="45"/>
      <c r="AN236" s="45"/>
      <c r="AO236" s="45"/>
      <c r="AP236" s="45"/>
      <c r="AQ236" s="45"/>
      <c r="AR236" s="45"/>
      <c r="AS236" s="45"/>
    </row>
    <row r="237" spans="1:45" s="38" customFormat="1" ht="22.5" customHeight="1" x14ac:dyDescent="0.25">
      <c r="A237" s="40" t="s">
        <v>3046</v>
      </c>
      <c r="B237" s="40" t="s">
        <v>871</v>
      </c>
      <c r="C237" s="40" t="s">
        <v>813</v>
      </c>
      <c r="D237" s="43"/>
      <c r="E237" s="45"/>
      <c r="F237" s="72" t="s">
        <v>814</v>
      </c>
      <c r="G237" s="132" t="s">
        <v>872</v>
      </c>
      <c r="H237" s="131"/>
      <c r="I237" s="131"/>
      <c r="J237" s="44"/>
      <c r="K237" s="44"/>
      <c r="L237" s="44"/>
      <c r="M237" s="44"/>
      <c r="N237" s="46" t="str">
        <f t="array" ref="N237">IF(OR(EXACT(B237,B238:B3253))=TRUE, "Repeat CC (the last repeat in this series will return an N)", "N")</f>
        <v>N</v>
      </c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  <c r="AC237" s="45"/>
      <c r="AD237" s="45"/>
      <c r="AE237" s="45"/>
      <c r="AF237" s="45"/>
      <c r="AG237" s="45"/>
      <c r="AH237" s="45"/>
      <c r="AI237" s="45"/>
      <c r="AJ237" s="45"/>
      <c r="AK237" s="45"/>
      <c r="AL237" s="45"/>
      <c r="AM237" s="45"/>
      <c r="AN237" s="45"/>
      <c r="AO237" s="45"/>
      <c r="AP237" s="45"/>
      <c r="AQ237" s="45"/>
      <c r="AR237" s="45"/>
      <c r="AS237" s="45"/>
    </row>
    <row r="238" spans="1:45" s="38" customFormat="1" ht="15" x14ac:dyDescent="0.25">
      <c r="A238" s="40" t="s">
        <v>3047</v>
      </c>
      <c r="B238" s="40" t="s">
        <v>873</v>
      </c>
      <c r="C238" s="40" t="s">
        <v>813</v>
      </c>
      <c r="D238" s="43"/>
      <c r="E238" s="45"/>
      <c r="F238" s="72" t="s">
        <v>814</v>
      </c>
      <c r="G238" s="72" t="s">
        <v>874</v>
      </c>
      <c r="H238" s="131"/>
      <c r="I238" s="131"/>
      <c r="J238" s="44"/>
      <c r="K238" s="44"/>
      <c r="L238" s="44"/>
      <c r="M238" s="44"/>
      <c r="N238" s="46" t="str">
        <f t="array" ref="N238">IF(OR(EXACT(B238,B239:B3254))=TRUE, "Repeat CC (the last repeat in this series will return an N)", "N")</f>
        <v>N</v>
      </c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  <c r="AC238" s="45"/>
      <c r="AD238" s="45"/>
      <c r="AE238" s="45"/>
      <c r="AF238" s="45"/>
      <c r="AG238" s="45"/>
      <c r="AH238" s="45"/>
      <c r="AI238" s="45"/>
      <c r="AJ238" s="45"/>
      <c r="AK238" s="45"/>
      <c r="AL238" s="45"/>
      <c r="AM238" s="45"/>
      <c r="AN238" s="45"/>
      <c r="AO238" s="45"/>
      <c r="AP238" s="45"/>
      <c r="AQ238" s="45"/>
      <c r="AR238" s="45"/>
      <c r="AS238" s="45"/>
    </row>
    <row r="239" spans="1:45" s="38" customFormat="1" ht="15" x14ac:dyDescent="0.25">
      <c r="A239" s="40" t="s">
        <v>875</v>
      </c>
      <c r="B239" s="40" t="s">
        <v>876</v>
      </c>
      <c r="C239" s="40" t="s">
        <v>813</v>
      </c>
      <c r="D239" s="43"/>
      <c r="E239" s="45"/>
      <c r="F239" s="72" t="s">
        <v>814</v>
      </c>
      <c r="G239" s="131"/>
      <c r="H239" s="131"/>
      <c r="I239" s="131"/>
      <c r="J239" s="44"/>
      <c r="K239" s="44"/>
      <c r="L239" s="44"/>
      <c r="M239" s="44"/>
      <c r="N239" s="46" t="str">
        <f t="array" ref="N239">IF(OR(EXACT(B239,B240:B3255))=TRUE, "Repeat CC (the last repeat in this series will return an N)", "N")</f>
        <v>N</v>
      </c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  <c r="AC239" s="45"/>
      <c r="AD239" s="45"/>
      <c r="AE239" s="45"/>
      <c r="AF239" s="45"/>
      <c r="AG239" s="45"/>
      <c r="AH239" s="45"/>
      <c r="AI239" s="45"/>
      <c r="AJ239" s="45"/>
      <c r="AK239" s="45"/>
      <c r="AL239" s="45"/>
      <c r="AM239" s="45"/>
      <c r="AN239" s="45"/>
      <c r="AO239" s="45"/>
      <c r="AP239" s="45"/>
      <c r="AQ239" s="45"/>
      <c r="AR239" s="45"/>
      <c r="AS239" s="45"/>
    </row>
    <row r="240" spans="1:45" s="38" customFormat="1" ht="15" x14ac:dyDescent="0.25">
      <c r="A240" s="40" t="s">
        <v>877</v>
      </c>
      <c r="B240" s="40" t="s">
        <v>878</v>
      </c>
      <c r="C240" s="40" t="s">
        <v>813</v>
      </c>
      <c r="D240" s="43"/>
      <c r="E240" s="45"/>
      <c r="F240" s="72" t="s">
        <v>814</v>
      </c>
      <c r="G240" s="131"/>
      <c r="H240" s="131"/>
      <c r="I240" s="131"/>
      <c r="J240" s="44"/>
      <c r="K240" s="44"/>
      <c r="L240" s="44"/>
      <c r="M240" s="44"/>
      <c r="N240" s="46" t="str">
        <f t="array" ref="N240">IF(OR(EXACT(B240,B241:B3256))=TRUE, "Repeat CC (the last repeat in this series will return an N)", "N")</f>
        <v>N</v>
      </c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  <c r="AC240" s="45"/>
      <c r="AD240" s="45"/>
      <c r="AE240" s="45"/>
      <c r="AF240" s="45"/>
      <c r="AG240" s="45"/>
      <c r="AH240" s="45"/>
      <c r="AI240" s="45"/>
      <c r="AJ240" s="45"/>
      <c r="AK240" s="45"/>
      <c r="AL240" s="45"/>
      <c r="AM240" s="45"/>
      <c r="AN240" s="45"/>
      <c r="AO240" s="45"/>
      <c r="AP240" s="45"/>
      <c r="AQ240" s="45"/>
      <c r="AR240" s="45"/>
      <c r="AS240" s="45"/>
    </row>
    <row r="241" spans="1:45" s="38" customFormat="1" ht="15" x14ac:dyDescent="0.25">
      <c r="A241" s="40" t="s">
        <v>3048</v>
      </c>
      <c r="B241" s="40" t="s">
        <v>879</v>
      </c>
      <c r="C241" s="40" t="s">
        <v>813</v>
      </c>
      <c r="D241" s="43"/>
      <c r="E241" s="45"/>
      <c r="F241" s="72" t="s">
        <v>814</v>
      </c>
      <c r="G241" s="131"/>
      <c r="H241" s="131"/>
      <c r="I241" s="131"/>
      <c r="J241" s="44"/>
      <c r="K241" s="44"/>
      <c r="L241" s="44"/>
      <c r="M241" s="44"/>
      <c r="N241" s="46" t="str">
        <f t="array" ref="N241">IF(OR(EXACT(B241,B242:B3257))=TRUE, "Repeat CC (the last repeat in this series will return an N)", "N")</f>
        <v>N</v>
      </c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  <c r="AC241" s="45"/>
      <c r="AD241" s="45"/>
      <c r="AE241" s="45"/>
      <c r="AF241" s="45"/>
      <c r="AG241" s="45"/>
      <c r="AH241" s="45"/>
      <c r="AI241" s="45"/>
      <c r="AJ241" s="45"/>
      <c r="AK241" s="45"/>
      <c r="AL241" s="45"/>
      <c r="AM241" s="45"/>
      <c r="AN241" s="45"/>
      <c r="AO241" s="45"/>
      <c r="AP241" s="45"/>
      <c r="AQ241" s="45"/>
      <c r="AR241" s="45"/>
      <c r="AS241" s="45"/>
    </row>
    <row r="242" spans="1:45" s="38" customFormat="1" ht="15" x14ac:dyDescent="0.25">
      <c r="A242" s="40" t="s">
        <v>3049</v>
      </c>
      <c r="B242" s="40" t="s">
        <v>880</v>
      </c>
      <c r="C242" s="40" t="s">
        <v>813</v>
      </c>
      <c r="D242" s="43"/>
      <c r="E242" s="45"/>
      <c r="F242" s="72" t="s">
        <v>814</v>
      </c>
      <c r="G242" s="131"/>
      <c r="H242" s="131"/>
      <c r="I242" s="131"/>
      <c r="J242" s="44"/>
      <c r="K242" s="44"/>
      <c r="L242" s="44"/>
      <c r="M242" s="44"/>
      <c r="N242" s="46" t="str">
        <f t="array" ref="N242">IF(OR(EXACT(B242,B243:B3258))=TRUE, "Repeat CC (the last repeat in this series will return an N)", "N")</f>
        <v>N</v>
      </c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  <c r="AC242" s="45"/>
      <c r="AD242" s="45"/>
      <c r="AE242" s="45"/>
      <c r="AF242" s="45"/>
      <c r="AG242" s="45"/>
      <c r="AH242" s="45"/>
      <c r="AI242" s="45"/>
      <c r="AJ242" s="45"/>
      <c r="AK242" s="45"/>
      <c r="AL242" s="45"/>
      <c r="AM242" s="45"/>
      <c r="AN242" s="45"/>
      <c r="AO242" s="45"/>
      <c r="AP242" s="45"/>
      <c r="AQ242" s="45"/>
      <c r="AR242" s="45"/>
      <c r="AS242" s="45"/>
    </row>
    <row r="243" spans="1:45" s="38" customFormat="1" ht="15" x14ac:dyDescent="0.25">
      <c r="A243" s="40" t="s">
        <v>3050</v>
      </c>
      <c r="B243" s="40" t="s">
        <v>881</v>
      </c>
      <c r="C243" s="40" t="s">
        <v>813</v>
      </c>
      <c r="D243" s="43"/>
      <c r="E243" s="45"/>
      <c r="F243" s="72" t="s">
        <v>814</v>
      </c>
      <c r="G243" s="131"/>
      <c r="H243" s="131"/>
      <c r="I243" s="131"/>
      <c r="J243" s="44"/>
      <c r="K243" s="44"/>
      <c r="L243" s="44"/>
      <c r="M243" s="44"/>
      <c r="N243" s="46" t="str">
        <f t="array" ref="N243">IF(OR(EXACT(B243,B244:B3259))=TRUE, "Repeat CC (the last repeat in this series will return an N)", "N")</f>
        <v>N</v>
      </c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  <c r="AC243" s="45"/>
      <c r="AD243" s="45"/>
      <c r="AE243" s="45"/>
      <c r="AF243" s="45"/>
      <c r="AG243" s="45"/>
      <c r="AH243" s="45"/>
      <c r="AI243" s="45"/>
      <c r="AJ243" s="45"/>
      <c r="AK243" s="45"/>
      <c r="AL243" s="45"/>
      <c r="AM243" s="45"/>
      <c r="AN243" s="45"/>
      <c r="AO243" s="45"/>
      <c r="AP243" s="45"/>
      <c r="AQ243" s="45"/>
      <c r="AR243" s="45"/>
      <c r="AS243" s="45"/>
    </row>
    <row r="244" spans="1:45" s="38" customFormat="1" ht="15" x14ac:dyDescent="0.25">
      <c r="A244" s="40" t="s">
        <v>3051</v>
      </c>
      <c r="B244" s="40" t="s">
        <v>882</v>
      </c>
      <c r="C244" s="40" t="s">
        <v>813</v>
      </c>
      <c r="D244" s="43"/>
      <c r="E244" s="45"/>
      <c r="F244" s="72" t="s">
        <v>814</v>
      </c>
      <c r="G244" s="131"/>
      <c r="H244" s="131"/>
      <c r="I244" s="131"/>
      <c r="J244" s="44"/>
      <c r="K244" s="44"/>
      <c r="L244" s="44"/>
      <c r="M244" s="44"/>
      <c r="N244" s="46" t="str">
        <f t="array" ref="N244">IF(OR(EXACT(B244,B245:B3260))=TRUE, "Repeat CC (the last repeat in this series will return an N)", "N")</f>
        <v>N</v>
      </c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  <c r="AC244" s="45"/>
      <c r="AD244" s="45"/>
      <c r="AE244" s="45"/>
      <c r="AF244" s="45"/>
      <c r="AG244" s="45"/>
      <c r="AH244" s="45"/>
      <c r="AI244" s="45"/>
      <c r="AJ244" s="45"/>
      <c r="AK244" s="45"/>
      <c r="AL244" s="45"/>
      <c r="AM244" s="45"/>
      <c r="AN244" s="45"/>
      <c r="AO244" s="45"/>
      <c r="AP244" s="45"/>
      <c r="AQ244" s="45"/>
      <c r="AR244" s="45"/>
      <c r="AS244" s="45"/>
    </row>
    <row r="245" spans="1:45" s="38" customFormat="1" ht="15" x14ac:dyDescent="0.25">
      <c r="A245" s="40" t="s">
        <v>3052</v>
      </c>
      <c r="B245" s="40" t="s">
        <v>883</v>
      </c>
      <c r="C245" s="40" t="s">
        <v>813</v>
      </c>
      <c r="D245" s="43"/>
      <c r="E245" s="45"/>
      <c r="F245" s="72" t="s">
        <v>814</v>
      </c>
      <c r="G245" s="131"/>
      <c r="H245" s="131"/>
      <c r="I245" s="131"/>
      <c r="J245" s="44"/>
      <c r="K245" s="44"/>
      <c r="L245" s="44"/>
      <c r="M245" s="44"/>
      <c r="N245" s="46" t="str">
        <f t="array" ref="N245">IF(OR(EXACT(B245,B246:B3261))=TRUE, "Repeat CC (the last repeat in this series will return an N)", "N")</f>
        <v>N</v>
      </c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  <c r="AC245" s="45"/>
      <c r="AD245" s="45"/>
      <c r="AE245" s="45"/>
      <c r="AF245" s="45"/>
      <c r="AG245" s="45"/>
      <c r="AH245" s="45"/>
      <c r="AI245" s="45"/>
      <c r="AJ245" s="45"/>
      <c r="AK245" s="45"/>
      <c r="AL245" s="45"/>
      <c r="AM245" s="45"/>
      <c r="AN245" s="45"/>
      <c r="AO245" s="45"/>
      <c r="AP245" s="45"/>
      <c r="AQ245" s="45"/>
      <c r="AR245" s="45"/>
      <c r="AS245" s="45"/>
    </row>
    <row r="246" spans="1:45" s="38" customFormat="1" ht="15" x14ac:dyDescent="0.25">
      <c r="A246" s="40" t="s">
        <v>3053</v>
      </c>
      <c r="B246" s="40" t="s">
        <v>884</v>
      </c>
      <c r="C246" s="40" t="s">
        <v>813</v>
      </c>
      <c r="D246" s="43"/>
      <c r="E246" s="45"/>
      <c r="F246" s="72" t="s">
        <v>814</v>
      </c>
      <c r="G246" s="132" t="s">
        <v>885</v>
      </c>
      <c r="H246" s="131"/>
      <c r="I246" s="131"/>
      <c r="J246" s="44"/>
      <c r="K246" s="44"/>
      <c r="L246" s="44"/>
      <c r="M246" s="44"/>
      <c r="N246" s="46" t="str">
        <f t="array" ref="N246">IF(OR(EXACT(B246,B247:B3262))=TRUE, "Repeat CC (the last repeat in this series will return an N)", "N")</f>
        <v>N</v>
      </c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  <c r="AC246" s="45"/>
      <c r="AD246" s="45"/>
      <c r="AE246" s="45"/>
      <c r="AF246" s="45"/>
      <c r="AG246" s="45"/>
      <c r="AH246" s="45"/>
      <c r="AI246" s="45"/>
      <c r="AJ246" s="45"/>
      <c r="AK246" s="45"/>
      <c r="AL246" s="45"/>
      <c r="AM246" s="45"/>
      <c r="AN246" s="45"/>
      <c r="AO246" s="45"/>
      <c r="AP246" s="45"/>
      <c r="AQ246" s="45"/>
      <c r="AR246" s="45"/>
      <c r="AS246" s="45"/>
    </row>
    <row r="247" spans="1:45" s="38" customFormat="1" ht="15" x14ac:dyDescent="0.25">
      <c r="A247" s="40" t="s">
        <v>3054</v>
      </c>
      <c r="B247" s="40" t="s">
        <v>886</v>
      </c>
      <c r="C247" s="40" t="s">
        <v>813</v>
      </c>
      <c r="D247" s="43"/>
      <c r="E247" s="45"/>
      <c r="F247" s="72" t="s">
        <v>814</v>
      </c>
      <c r="G247" s="132" t="s">
        <v>887</v>
      </c>
      <c r="H247" s="131"/>
      <c r="I247" s="131"/>
      <c r="J247" s="44"/>
      <c r="K247" s="44"/>
      <c r="L247" s="44"/>
      <c r="M247" s="44"/>
      <c r="N247" s="46" t="str">
        <f t="array" ref="N247">IF(OR(EXACT(B247,B248:B3263))=TRUE, "Repeat CC (the last repeat in this series will return an N)", "N")</f>
        <v>N</v>
      </c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  <c r="AC247" s="45"/>
      <c r="AD247" s="45"/>
      <c r="AE247" s="45"/>
      <c r="AF247" s="45"/>
      <c r="AG247" s="45"/>
      <c r="AH247" s="45"/>
      <c r="AI247" s="45"/>
      <c r="AJ247" s="45"/>
      <c r="AK247" s="45"/>
      <c r="AL247" s="45"/>
      <c r="AM247" s="45"/>
      <c r="AN247" s="45"/>
      <c r="AO247" s="45"/>
      <c r="AP247" s="45"/>
      <c r="AQ247" s="45"/>
      <c r="AR247" s="45"/>
      <c r="AS247" s="45"/>
    </row>
    <row r="248" spans="1:45" s="38" customFormat="1" ht="15" x14ac:dyDescent="0.25">
      <c r="A248" s="40" t="s">
        <v>3055</v>
      </c>
      <c r="B248" s="40" t="s">
        <v>888</v>
      </c>
      <c r="C248" s="40" t="s">
        <v>813</v>
      </c>
      <c r="D248" s="43"/>
      <c r="E248" s="45"/>
      <c r="F248" s="72" t="s">
        <v>814</v>
      </c>
      <c r="G248" s="132" t="s">
        <v>889</v>
      </c>
      <c r="H248" s="131"/>
      <c r="I248" s="131"/>
      <c r="J248" s="44"/>
      <c r="K248" s="44"/>
      <c r="L248" s="44"/>
      <c r="M248" s="44"/>
      <c r="N248" s="46" t="str">
        <f t="array" ref="N248">IF(OR(EXACT(B248,B249:B3264))=TRUE, "Repeat CC (the last repeat in this series will return an N)", "N")</f>
        <v>N</v>
      </c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  <c r="AC248" s="45"/>
      <c r="AD248" s="45"/>
      <c r="AE248" s="45"/>
      <c r="AF248" s="45"/>
      <c r="AG248" s="45"/>
      <c r="AH248" s="45"/>
      <c r="AI248" s="45"/>
      <c r="AJ248" s="45"/>
      <c r="AK248" s="45"/>
      <c r="AL248" s="45"/>
      <c r="AM248" s="45"/>
      <c r="AN248" s="45"/>
      <c r="AO248" s="45"/>
      <c r="AP248" s="45"/>
      <c r="AQ248" s="45"/>
      <c r="AR248" s="45"/>
      <c r="AS248" s="45"/>
    </row>
    <row r="249" spans="1:45" s="38" customFormat="1" ht="15" x14ac:dyDescent="0.25">
      <c r="A249" s="40" t="s">
        <v>3056</v>
      </c>
      <c r="B249" s="40" t="s">
        <v>890</v>
      </c>
      <c r="C249" s="40" t="s">
        <v>813</v>
      </c>
      <c r="D249" s="43"/>
      <c r="E249" s="45"/>
      <c r="F249" s="72" t="s">
        <v>814</v>
      </c>
      <c r="G249" s="132" t="s">
        <v>891</v>
      </c>
      <c r="H249" s="131"/>
      <c r="I249" s="131"/>
      <c r="J249" s="44"/>
      <c r="K249" s="44"/>
      <c r="L249" s="44"/>
      <c r="M249" s="44"/>
      <c r="N249" s="46" t="str">
        <f t="array" ref="N249">IF(OR(EXACT(B249,B250:B3265))=TRUE, "Repeat CC (the last repeat in this series will return an N)", "N")</f>
        <v>N</v>
      </c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  <c r="AC249" s="45"/>
      <c r="AD249" s="45"/>
      <c r="AE249" s="45"/>
      <c r="AF249" s="45"/>
      <c r="AG249" s="45"/>
      <c r="AH249" s="45"/>
      <c r="AI249" s="45"/>
      <c r="AJ249" s="45"/>
      <c r="AK249" s="45"/>
      <c r="AL249" s="45"/>
      <c r="AM249" s="45"/>
      <c r="AN249" s="45"/>
      <c r="AO249" s="45"/>
      <c r="AP249" s="45"/>
      <c r="AQ249" s="45"/>
      <c r="AR249" s="45"/>
      <c r="AS249" s="45"/>
    </row>
    <row r="250" spans="1:45" s="38" customFormat="1" ht="15" x14ac:dyDescent="0.25">
      <c r="A250" s="40" t="s">
        <v>3057</v>
      </c>
      <c r="B250" s="40" t="s">
        <v>892</v>
      </c>
      <c r="C250" s="40" t="s">
        <v>813</v>
      </c>
      <c r="D250" s="43"/>
      <c r="E250" s="45"/>
      <c r="F250" s="72" t="s">
        <v>814</v>
      </c>
      <c r="G250" s="131"/>
      <c r="H250" s="131"/>
      <c r="I250" s="131"/>
      <c r="J250" s="44"/>
      <c r="K250" s="44"/>
      <c r="L250" s="44"/>
      <c r="M250" s="44"/>
      <c r="N250" s="46" t="str">
        <f t="array" ref="N250">IF(OR(EXACT(B250,B251:B3266))=TRUE, "Repeat CC (the last repeat in this series will return an N)", "N")</f>
        <v>N</v>
      </c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  <c r="AC250" s="45"/>
      <c r="AD250" s="45"/>
      <c r="AE250" s="45"/>
      <c r="AF250" s="45"/>
      <c r="AG250" s="45"/>
      <c r="AH250" s="45"/>
      <c r="AI250" s="45"/>
      <c r="AJ250" s="45"/>
      <c r="AK250" s="45"/>
      <c r="AL250" s="45"/>
      <c r="AM250" s="45"/>
      <c r="AN250" s="45"/>
      <c r="AO250" s="45"/>
      <c r="AP250" s="45"/>
      <c r="AQ250" s="45"/>
      <c r="AR250" s="45"/>
      <c r="AS250" s="45"/>
    </row>
    <row r="251" spans="1:45" s="38" customFormat="1" ht="15" x14ac:dyDescent="0.25">
      <c r="A251" s="40" t="s">
        <v>893</v>
      </c>
      <c r="B251" s="40" t="s">
        <v>894</v>
      </c>
      <c r="C251" s="40" t="s">
        <v>813</v>
      </c>
      <c r="D251" s="43"/>
      <c r="E251" s="45"/>
      <c r="F251" s="72" t="s">
        <v>814</v>
      </c>
      <c r="G251" s="131"/>
      <c r="H251" s="131"/>
      <c r="I251" s="131"/>
      <c r="J251" s="44"/>
      <c r="K251" s="44"/>
      <c r="L251" s="44"/>
      <c r="M251" s="44"/>
      <c r="N251" s="46" t="str">
        <f t="array" ref="N251">IF(OR(EXACT(B251,B252:B3267))=TRUE, "Repeat CC (the last repeat in this series will return an N)", "N")</f>
        <v>N</v>
      </c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  <c r="AC251" s="45"/>
      <c r="AD251" s="45"/>
      <c r="AE251" s="45"/>
      <c r="AF251" s="45"/>
      <c r="AG251" s="45"/>
      <c r="AH251" s="45"/>
      <c r="AI251" s="45"/>
      <c r="AJ251" s="45"/>
      <c r="AK251" s="45"/>
      <c r="AL251" s="45"/>
      <c r="AM251" s="45"/>
      <c r="AN251" s="45"/>
      <c r="AO251" s="45"/>
      <c r="AP251" s="45"/>
      <c r="AQ251" s="45"/>
      <c r="AR251" s="45"/>
      <c r="AS251" s="45"/>
    </row>
    <row r="252" spans="1:45" s="38" customFormat="1" ht="15" x14ac:dyDescent="0.25">
      <c r="A252" s="40" t="s">
        <v>895</v>
      </c>
      <c r="B252" s="40" t="s">
        <v>896</v>
      </c>
      <c r="C252" s="40" t="s">
        <v>813</v>
      </c>
      <c r="D252" s="43"/>
      <c r="E252" s="45"/>
      <c r="F252" s="72" t="s">
        <v>814</v>
      </c>
      <c r="G252" s="131"/>
      <c r="H252" s="131"/>
      <c r="I252" s="131"/>
      <c r="J252" s="44"/>
      <c r="K252" s="44"/>
      <c r="L252" s="44"/>
      <c r="M252" s="44"/>
      <c r="N252" s="46" t="str">
        <f t="array" ref="N252">IF(OR(EXACT(B252,B253:B3268))=TRUE, "Repeat CC (the last repeat in this series will return an N)", "N")</f>
        <v>N</v>
      </c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  <c r="AC252" s="45"/>
      <c r="AD252" s="45"/>
      <c r="AE252" s="45"/>
      <c r="AF252" s="45"/>
      <c r="AG252" s="45"/>
      <c r="AH252" s="45"/>
      <c r="AI252" s="45"/>
      <c r="AJ252" s="45"/>
      <c r="AK252" s="45"/>
      <c r="AL252" s="45"/>
      <c r="AM252" s="45"/>
      <c r="AN252" s="45"/>
      <c r="AO252" s="45"/>
      <c r="AP252" s="45"/>
      <c r="AQ252" s="45"/>
      <c r="AR252" s="45"/>
      <c r="AS252" s="45"/>
    </row>
    <row r="253" spans="1:45" s="38" customFormat="1" ht="15" x14ac:dyDescent="0.25">
      <c r="A253" s="40" t="s">
        <v>897</v>
      </c>
      <c r="B253" s="40" t="s">
        <v>898</v>
      </c>
      <c r="C253" s="40" t="s">
        <v>813</v>
      </c>
      <c r="D253" s="43"/>
      <c r="E253" s="45"/>
      <c r="F253" s="72" t="s">
        <v>814</v>
      </c>
      <c r="G253" s="131"/>
      <c r="H253" s="131"/>
      <c r="I253" s="131"/>
      <c r="J253" s="44"/>
      <c r="K253" s="44"/>
      <c r="L253" s="44"/>
      <c r="M253" s="44"/>
      <c r="N253" s="46" t="str">
        <f t="array" ref="N253">IF(OR(EXACT(B253,B254:B3269))=TRUE, "Repeat CC (the last repeat in this series will return an N)", "N")</f>
        <v>N</v>
      </c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  <c r="AC253" s="45"/>
      <c r="AD253" s="45"/>
      <c r="AE253" s="45"/>
      <c r="AF253" s="45"/>
      <c r="AG253" s="45"/>
      <c r="AH253" s="45"/>
      <c r="AI253" s="45"/>
      <c r="AJ253" s="45"/>
      <c r="AK253" s="45"/>
      <c r="AL253" s="45"/>
      <c r="AM253" s="45"/>
      <c r="AN253" s="45"/>
      <c r="AO253" s="45"/>
      <c r="AP253" s="45"/>
      <c r="AQ253" s="45"/>
      <c r="AR253" s="45"/>
      <c r="AS253" s="45"/>
    </row>
    <row r="254" spans="1:45" s="38" customFormat="1" ht="15" x14ac:dyDescent="0.25">
      <c r="A254" s="40" t="s">
        <v>899</v>
      </c>
      <c r="B254" s="40" t="s">
        <v>900</v>
      </c>
      <c r="C254" s="40" t="s">
        <v>813</v>
      </c>
      <c r="D254" s="43"/>
      <c r="E254" s="45"/>
      <c r="F254" s="72" t="s">
        <v>814</v>
      </c>
      <c r="G254" s="131"/>
      <c r="H254" s="131"/>
      <c r="I254" s="131"/>
      <c r="J254" s="44"/>
      <c r="K254" s="44"/>
      <c r="L254" s="44"/>
      <c r="M254" s="44"/>
      <c r="N254" s="46" t="str">
        <f t="array" ref="N254">IF(OR(EXACT(B254,B255:B3270))=TRUE, "Repeat CC (the last repeat in this series will return an N)", "N")</f>
        <v>N</v>
      </c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  <c r="AC254" s="45"/>
      <c r="AD254" s="45"/>
      <c r="AE254" s="45"/>
      <c r="AF254" s="45"/>
      <c r="AG254" s="45"/>
      <c r="AH254" s="45"/>
      <c r="AI254" s="45"/>
      <c r="AJ254" s="45"/>
      <c r="AK254" s="45"/>
      <c r="AL254" s="45"/>
      <c r="AM254" s="45"/>
      <c r="AN254" s="45"/>
      <c r="AO254" s="45"/>
      <c r="AP254" s="45"/>
      <c r="AQ254" s="45"/>
      <c r="AR254" s="45"/>
      <c r="AS254" s="45"/>
    </row>
    <row r="255" spans="1:45" s="38" customFormat="1" ht="15" x14ac:dyDescent="0.25">
      <c r="A255" s="40" t="s">
        <v>901</v>
      </c>
      <c r="B255" s="40" t="s">
        <v>902</v>
      </c>
      <c r="C255" s="40" t="s">
        <v>813</v>
      </c>
      <c r="D255" s="43"/>
      <c r="E255" s="45"/>
      <c r="F255" s="72" t="s">
        <v>814</v>
      </c>
      <c r="G255" s="131"/>
      <c r="H255" s="131"/>
      <c r="I255" s="131"/>
      <c r="J255" s="44"/>
      <c r="K255" s="44"/>
      <c r="L255" s="44"/>
      <c r="M255" s="44"/>
      <c r="N255" s="46" t="str">
        <f t="array" ref="N255">IF(OR(EXACT(B255,B256:B3271))=TRUE, "Repeat CC (the last repeat in this series will return an N)", "N")</f>
        <v>N</v>
      </c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  <c r="AC255" s="45"/>
      <c r="AD255" s="45"/>
      <c r="AE255" s="45"/>
      <c r="AF255" s="45"/>
      <c r="AG255" s="45"/>
      <c r="AH255" s="45"/>
      <c r="AI255" s="45"/>
      <c r="AJ255" s="45"/>
      <c r="AK255" s="45"/>
      <c r="AL255" s="45"/>
      <c r="AM255" s="45"/>
      <c r="AN255" s="45"/>
      <c r="AO255" s="45"/>
      <c r="AP255" s="45"/>
      <c r="AQ255" s="45"/>
      <c r="AR255" s="45"/>
      <c r="AS255" s="45"/>
    </row>
    <row r="256" spans="1:45" s="38" customFormat="1" ht="15" x14ac:dyDescent="0.25">
      <c r="A256" s="40" t="s">
        <v>903</v>
      </c>
      <c r="B256" s="40" t="s">
        <v>904</v>
      </c>
      <c r="C256" s="40" t="s">
        <v>813</v>
      </c>
      <c r="D256" s="43"/>
      <c r="E256" s="45"/>
      <c r="F256" s="72" t="s">
        <v>814</v>
      </c>
      <c r="G256" s="131"/>
      <c r="H256" s="131"/>
      <c r="I256" s="131"/>
      <c r="J256" s="44"/>
      <c r="K256" s="44"/>
      <c r="L256" s="44"/>
      <c r="M256" s="44"/>
      <c r="N256" s="46" t="str">
        <f t="array" ref="N256">IF(OR(EXACT(B256,B257:B3272))=TRUE, "Repeat CC (the last repeat in this series will return an N)", "N")</f>
        <v>N</v>
      </c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  <c r="AC256" s="45"/>
      <c r="AD256" s="45"/>
      <c r="AE256" s="45"/>
      <c r="AF256" s="45"/>
      <c r="AG256" s="45"/>
      <c r="AH256" s="45"/>
      <c r="AI256" s="45"/>
      <c r="AJ256" s="45"/>
      <c r="AK256" s="45"/>
      <c r="AL256" s="45"/>
      <c r="AM256" s="45"/>
      <c r="AN256" s="45"/>
      <c r="AO256" s="45"/>
      <c r="AP256" s="45"/>
      <c r="AQ256" s="45"/>
      <c r="AR256" s="45"/>
      <c r="AS256" s="45"/>
    </row>
    <row r="257" spans="1:45" s="38" customFormat="1" ht="15" x14ac:dyDescent="0.25">
      <c r="A257" s="40" t="s">
        <v>905</v>
      </c>
      <c r="B257" s="40" t="s">
        <v>906</v>
      </c>
      <c r="C257" s="40" t="s">
        <v>813</v>
      </c>
      <c r="D257" s="43"/>
      <c r="E257" s="45"/>
      <c r="F257" s="72" t="s">
        <v>814</v>
      </c>
      <c r="G257" s="131"/>
      <c r="H257" s="131"/>
      <c r="I257" s="131"/>
      <c r="J257" s="44"/>
      <c r="K257" s="44"/>
      <c r="L257" s="44"/>
      <c r="M257" s="44"/>
      <c r="N257" s="46" t="str">
        <f t="array" ref="N257">IF(OR(EXACT(B257,B258:B3273))=TRUE, "Repeat CC (the last repeat in this series will return an N)", "N")</f>
        <v>N</v>
      </c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  <c r="AC257" s="45"/>
      <c r="AD257" s="45"/>
      <c r="AE257" s="45"/>
      <c r="AF257" s="45"/>
      <c r="AG257" s="45"/>
      <c r="AH257" s="45"/>
      <c r="AI257" s="45"/>
      <c r="AJ257" s="45"/>
      <c r="AK257" s="45"/>
      <c r="AL257" s="45"/>
      <c r="AM257" s="45"/>
      <c r="AN257" s="45"/>
      <c r="AO257" s="45"/>
      <c r="AP257" s="45"/>
      <c r="AQ257" s="45"/>
      <c r="AR257" s="45"/>
      <c r="AS257" s="45"/>
    </row>
    <row r="258" spans="1:45" s="38" customFormat="1" ht="15" x14ac:dyDescent="0.25">
      <c r="A258" s="40" t="s">
        <v>907</v>
      </c>
      <c r="B258" s="40" t="s">
        <v>908</v>
      </c>
      <c r="C258" s="40" t="s">
        <v>813</v>
      </c>
      <c r="D258" s="43"/>
      <c r="E258" s="45"/>
      <c r="F258" s="72" t="s">
        <v>814</v>
      </c>
      <c r="G258" s="131"/>
      <c r="H258" s="131"/>
      <c r="I258" s="131"/>
      <c r="J258" s="44"/>
      <c r="K258" s="44"/>
      <c r="L258" s="44"/>
      <c r="M258" s="44"/>
      <c r="N258" s="46" t="str">
        <f t="array" ref="N258">IF(OR(EXACT(B258,B259:B3274))=TRUE, "Repeat CC (the last repeat in this series will return an N)", "N")</f>
        <v>N</v>
      </c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  <c r="AC258" s="45"/>
      <c r="AD258" s="45"/>
      <c r="AE258" s="45"/>
      <c r="AF258" s="45"/>
      <c r="AG258" s="45"/>
      <c r="AH258" s="45"/>
      <c r="AI258" s="45"/>
      <c r="AJ258" s="45"/>
      <c r="AK258" s="45"/>
      <c r="AL258" s="45"/>
      <c r="AM258" s="45"/>
      <c r="AN258" s="45"/>
      <c r="AO258" s="45"/>
      <c r="AP258" s="45"/>
      <c r="AQ258" s="45"/>
      <c r="AR258" s="45"/>
      <c r="AS258" s="45"/>
    </row>
    <row r="259" spans="1:45" s="38" customFormat="1" ht="15" x14ac:dyDescent="0.25">
      <c r="A259" s="40" t="s">
        <v>909</v>
      </c>
      <c r="B259" s="40" t="s">
        <v>910</v>
      </c>
      <c r="C259" s="40" t="s">
        <v>813</v>
      </c>
      <c r="D259" s="43"/>
      <c r="E259" s="45"/>
      <c r="F259" s="72" t="s">
        <v>814</v>
      </c>
      <c r="G259" s="131"/>
      <c r="H259" s="131"/>
      <c r="I259" s="131"/>
      <c r="J259" s="44"/>
      <c r="K259" s="44"/>
      <c r="L259" s="44"/>
      <c r="M259" s="44"/>
      <c r="N259" s="46" t="str">
        <f t="array" ref="N259">IF(OR(EXACT(B259,B260:B3275))=TRUE, "Repeat CC (the last repeat in this series will return an N)", "N")</f>
        <v>N</v>
      </c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  <c r="AC259" s="45"/>
      <c r="AD259" s="45"/>
      <c r="AE259" s="45"/>
      <c r="AF259" s="45"/>
      <c r="AG259" s="45"/>
      <c r="AH259" s="45"/>
      <c r="AI259" s="45"/>
      <c r="AJ259" s="45"/>
      <c r="AK259" s="45"/>
      <c r="AL259" s="45"/>
      <c r="AM259" s="45"/>
      <c r="AN259" s="45"/>
      <c r="AO259" s="45"/>
      <c r="AP259" s="45"/>
      <c r="AQ259" s="45"/>
      <c r="AR259" s="45"/>
      <c r="AS259" s="45"/>
    </row>
    <row r="260" spans="1:45" s="38" customFormat="1" ht="15" x14ac:dyDescent="0.25">
      <c r="A260" s="40" t="s">
        <v>911</v>
      </c>
      <c r="B260" s="40" t="s">
        <v>912</v>
      </c>
      <c r="C260" s="40" t="s">
        <v>813</v>
      </c>
      <c r="D260" s="43"/>
      <c r="E260" s="45"/>
      <c r="F260" s="72" t="s">
        <v>814</v>
      </c>
      <c r="G260" s="131"/>
      <c r="H260" s="131"/>
      <c r="I260" s="131"/>
      <c r="J260" s="44"/>
      <c r="K260" s="44"/>
      <c r="L260" s="44"/>
      <c r="M260" s="44"/>
      <c r="N260" s="46" t="str">
        <f t="array" ref="N260">IF(OR(EXACT(B260,B261:B3276))=TRUE, "Repeat CC (the last repeat in this series will return an N)", "N")</f>
        <v>N</v>
      </c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  <c r="AC260" s="45"/>
      <c r="AD260" s="45"/>
      <c r="AE260" s="45"/>
      <c r="AF260" s="45"/>
      <c r="AG260" s="45"/>
      <c r="AH260" s="45"/>
      <c r="AI260" s="45"/>
      <c r="AJ260" s="45"/>
      <c r="AK260" s="45"/>
      <c r="AL260" s="45"/>
      <c r="AM260" s="45"/>
      <c r="AN260" s="45"/>
      <c r="AO260" s="45"/>
      <c r="AP260" s="45"/>
      <c r="AQ260" s="45"/>
      <c r="AR260" s="45"/>
      <c r="AS260" s="45"/>
    </row>
    <row r="261" spans="1:45" s="38" customFormat="1" ht="15" x14ac:dyDescent="0.25">
      <c r="A261" s="40" t="s">
        <v>3058</v>
      </c>
      <c r="B261" s="40" t="s">
        <v>913</v>
      </c>
      <c r="C261" s="40" t="s">
        <v>813</v>
      </c>
      <c r="D261" s="43"/>
      <c r="E261" s="45"/>
      <c r="F261" s="72" t="s">
        <v>814</v>
      </c>
      <c r="G261" s="132" t="s">
        <v>914</v>
      </c>
      <c r="H261" s="131"/>
      <c r="I261" s="131"/>
      <c r="J261" s="44"/>
      <c r="K261" s="44"/>
      <c r="L261" s="44"/>
      <c r="M261" s="44"/>
      <c r="N261" s="46" t="str">
        <f t="array" ref="N261">IF(OR(EXACT(B261,B262:B3277))=TRUE, "Repeat CC (the last repeat in this series will return an N)", "N")</f>
        <v>N</v>
      </c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  <c r="AC261" s="45"/>
      <c r="AD261" s="45"/>
      <c r="AE261" s="45"/>
      <c r="AF261" s="45"/>
      <c r="AG261" s="45"/>
      <c r="AH261" s="45"/>
      <c r="AI261" s="45"/>
      <c r="AJ261" s="45"/>
      <c r="AK261" s="45"/>
      <c r="AL261" s="45"/>
      <c r="AM261" s="45"/>
      <c r="AN261" s="45"/>
      <c r="AO261" s="45"/>
      <c r="AP261" s="45"/>
      <c r="AQ261" s="45"/>
      <c r="AR261" s="45"/>
      <c r="AS261" s="45"/>
    </row>
    <row r="262" spans="1:45" s="38" customFormat="1" ht="15" x14ac:dyDescent="0.25">
      <c r="A262" s="40" t="s">
        <v>915</v>
      </c>
      <c r="B262" s="40" t="s">
        <v>916</v>
      </c>
      <c r="C262" s="40" t="s">
        <v>813</v>
      </c>
      <c r="D262" s="43"/>
      <c r="E262" s="45"/>
      <c r="F262" s="72" t="s">
        <v>814</v>
      </c>
      <c r="G262" s="131"/>
      <c r="H262" s="131"/>
      <c r="I262" s="131"/>
      <c r="J262" s="44"/>
      <c r="K262" s="44"/>
      <c r="L262" s="44"/>
      <c r="M262" s="44"/>
      <c r="N262" s="46" t="str">
        <f t="array" ref="N262">IF(OR(EXACT(B262,B263:B3278))=TRUE, "Repeat CC (the last repeat in this series will return an N)", "N")</f>
        <v>N</v>
      </c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  <c r="AC262" s="45"/>
      <c r="AD262" s="45"/>
      <c r="AE262" s="45"/>
      <c r="AF262" s="45"/>
      <c r="AG262" s="45"/>
      <c r="AH262" s="45"/>
      <c r="AI262" s="45"/>
      <c r="AJ262" s="45"/>
      <c r="AK262" s="45"/>
      <c r="AL262" s="45"/>
      <c r="AM262" s="45"/>
      <c r="AN262" s="45"/>
      <c r="AO262" s="45"/>
      <c r="AP262" s="45"/>
      <c r="AQ262" s="45"/>
      <c r="AR262" s="45"/>
      <c r="AS262" s="45"/>
    </row>
    <row r="263" spans="1:45" s="38" customFormat="1" ht="15" x14ac:dyDescent="0.25">
      <c r="A263" s="40" t="s">
        <v>917</v>
      </c>
      <c r="B263" s="40" t="s">
        <v>918</v>
      </c>
      <c r="C263" s="40" t="s">
        <v>813</v>
      </c>
      <c r="D263" s="43"/>
      <c r="E263" s="45"/>
      <c r="F263" s="72" t="s">
        <v>814</v>
      </c>
      <c r="G263" s="131"/>
      <c r="H263" s="131"/>
      <c r="I263" s="131"/>
      <c r="J263" s="44"/>
      <c r="K263" s="44"/>
      <c r="L263" s="44"/>
      <c r="M263" s="44"/>
      <c r="N263" s="46" t="str">
        <f t="array" ref="N263">IF(OR(EXACT(B263,B264:B3279))=TRUE, "Repeat CC (the last repeat in this series will return an N)", "N")</f>
        <v>N</v>
      </c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  <c r="AC263" s="45"/>
      <c r="AD263" s="45"/>
      <c r="AE263" s="45"/>
      <c r="AF263" s="45"/>
      <c r="AG263" s="45"/>
      <c r="AH263" s="45"/>
      <c r="AI263" s="45"/>
      <c r="AJ263" s="45"/>
      <c r="AK263" s="45"/>
      <c r="AL263" s="45"/>
      <c r="AM263" s="45"/>
      <c r="AN263" s="45"/>
      <c r="AO263" s="45"/>
      <c r="AP263" s="45"/>
      <c r="AQ263" s="45"/>
      <c r="AR263" s="45"/>
      <c r="AS263" s="45"/>
    </row>
    <row r="264" spans="1:45" s="38" customFormat="1" ht="15" x14ac:dyDescent="0.25">
      <c r="A264" s="40" t="s">
        <v>3059</v>
      </c>
      <c r="B264" s="40" t="s">
        <v>919</v>
      </c>
      <c r="C264" s="40" t="s">
        <v>813</v>
      </c>
      <c r="D264" s="43"/>
      <c r="E264" s="45"/>
      <c r="F264" s="72" t="s">
        <v>538</v>
      </c>
      <c r="G264" s="131"/>
      <c r="H264" s="131"/>
      <c r="I264" s="131"/>
      <c r="J264" s="45"/>
      <c r="K264" s="44"/>
      <c r="L264" s="44"/>
      <c r="M264" s="44"/>
      <c r="N264" s="46" t="str">
        <f t="array" ref="N264">IF(OR(EXACT(B264,B265:B3280))=TRUE, "Repeat CC (the last repeat in this series will return an N)", "N")</f>
        <v>N</v>
      </c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  <c r="AC264" s="45"/>
      <c r="AD264" s="45"/>
      <c r="AE264" s="45"/>
      <c r="AF264" s="45"/>
      <c r="AG264" s="45"/>
      <c r="AH264" s="45"/>
      <c r="AI264" s="45"/>
      <c r="AJ264" s="45"/>
      <c r="AK264" s="45"/>
      <c r="AL264" s="45"/>
      <c r="AM264" s="45"/>
      <c r="AN264" s="45"/>
      <c r="AO264" s="45"/>
      <c r="AP264" s="45"/>
      <c r="AQ264" s="45"/>
      <c r="AR264" s="45"/>
      <c r="AS264" s="45"/>
    </row>
    <row r="265" spans="1:45" s="38" customFormat="1" ht="15" x14ac:dyDescent="0.25">
      <c r="A265" s="40" t="s">
        <v>3060</v>
      </c>
      <c r="B265" s="40" t="s">
        <v>920</v>
      </c>
      <c r="C265" s="40" t="s">
        <v>813</v>
      </c>
      <c r="D265" s="43"/>
      <c r="E265" s="45"/>
      <c r="F265" s="72" t="s">
        <v>814</v>
      </c>
      <c r="G265" s="131"/>
      <c r="H265" s="131"/>
      <c r="I265" s="131"/>
      <c r="J265" s="44"/>
      <c r="K265" s="44"/>
      <c r="L265" s="44"/>
      <c r="M265" s="44"/>
      <c r="N265" s="46" t="str">
        <f t="array" ref="N265">IF(OR(EXACT(B265,B266:B3281))=TRUE, "Repeat CC (the last repeat in this series will return an N)", "N")</f>
        <v>N</v>
      </c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  <c r="AC265" s="45"/>
      <c r="AD265" s="45"/>
      <c r="AE265" s="45"/>
      <c r="AF265" s="45"/>
      <c r="AG265" s="45"/>
      <c r="AH265" s="45"/>
      <c r="AI265" s="45"/>
      <c r="AJ265" s="45"/>
      <c r="AK265" s="45"/>
      <c r="AL265" s="45"/>
      <c r="AM265" s="45"/>
      <c r="AN265" s="45"/>
      <c r="AO265" s="45"/>
      <c r="AP265" s="45"/>
      <c r="AQ265" s="45"/>
      <c r="AR265" s="45"/>
      <c r="AS265" s="45"/>
    </row>
    <row r="266" spans="1:45" s="38" customFormat="1" ht="15" x14ac:dyDescent="0.25">
      <c r="A266" s="40" t="s">
        <v>3061</v>
      </c>
      <c r="B266" s="40" t="s">
        <v>921</v>
      </c>
      <c r="C266" s="40" t="s">
        <v>813</v>
      </c>
      <c r="D266" s="43"/>
      <c r="E266" s="45"/>
      <c r="F266" s="72" t="s">
        <v>538</v>
      </c>
      <c r="G266" s="131"/>
      <c r="H266" s="131"/>
      <c r="I266" s="131"/>
      <c r="J266" s="45"/>
      <c r="K266" s="44"/>
      <c r="L266" s="44"/>
      <c r="M266" s="44"/>
      <c r="N266" s="46" t="str">
        <f t="array" ref="N266">IF(OR(EXACT(B266,B267:B3282))=TRUE, "Repeat CC (the last repeat in this series will return an N)", "N")</f>
        <v>N</v>
      </c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  <c r="AC266" s="45"/>
      <c r="AD266" s="45"/>
      <c r="AE266" s="45"/>
      <c r="AF266" s="45"/>
      <c r="AG266" s="45"/>
      <c r="AH266" s="45"/>
      <c r="AI266" s="45"/>
      <c r="AJ266" s="45"/>
      <c r="AK266" s="45"/>
      <c r="AL266" s="45"/>
      <c r="AM266" s="45"/>
      <c r="AN266" s="45"/>
      <c r="AO266" s="45"/>
      <c r="AP266" s="45"/>
      <c r="AQ266" s="45"/>
      <c r="AR266" s="45"/>
      <c r="AS266" s="45"/>
    </row>
    <row r="267" spans="1:45" s="38" customFormat="1" ht="15" x14ac:dyDescent="0.25">
      <c r="A267" s="40" t="s">
        <v>922</v>
      </c>
      <c r="B267" s="40" t="s">
        <v>923</v>
      </c>
      <c r="C267" s="40" t="s">
        <v>813</v>
      </c>
      <c r="D267" s="43"/>
      <c r="E267" s="45"/>
      <c r="F267" s="72" t="s">
        <v>814</v>
      </c>
      <c r="G267" s="131"/>
      <c r="H267" s="131"/>
      <c r="I267" s="131"/>
      <c r="J267" s="44"/>
      <c r="K267" s="44"/>
      <c r="L267" s="44"/>
      <c r="M267" s="44"/>
      <c r="N267" s="46" t="str">
        <f t="array" ref="N267">IF(OR(EXACT(B267,B268:B3283))=TRUE, "Repeat CC (the last repeat in this series will return an N)", "N")</f>
        <v>N</v>
      </c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  <c r="AC267" s="45"/>
      <c r="AD267" s="45"/>
      <c r="AE267" s="45"/>
      <c r="AF267" s="45"/>
      <c r="AG267" s="45"/>
      <c r="AH267" s="45"/>
      <c r="AI267" s="45"/>
      <c r="AJ267" s="45"/>
      <c r="AK267" s="45"/>
      <c r="AL267" s="45"/>
      <c r="AM267" s="45"/>
      <c r="AN267" s="45"/>
      <c r="AO267" s="45"/>
      <c r="AP267" s="45"/>
      <c r="AQ267" s="45"/>
      <c r="AR267" s="45"/>
      <c r="AS267" s="45"/>
    </row>
    <row r="268" spans="1:45" s="38" customFormat="1" ht="15" x14ac:dyDescent="0.25">
      <c r="A268" s="40" t="s">
        <v>924</v>
      </c>
      <c r="B268" s="40" t="s">
        <v>925</v>
      </c>
      <c r="C268" s="40" t="s">
        <v>813</v>
      </c>
      <c r="D268" s="43"/>
      <c r="E268" s="45"/>
      <c r="F268" s="72" t="s">
        <v>814</v>
      </c>
      <c r="G268" s="131"/>
      <c r="H268" s="131"/>
      <c r="I268" s="131"/>
      <c r="J268" s="44"/>
      <c r="K268" s="44"/>
      <c r="L268" s="44"/>
      <c r="M268" s="44"/>
      <c r="N268" s="46" t="str">
        <f t="array" ref="N268">IF(OR(EXACT(B268,B269:B3284))=TRUE, "Repeat CC (the last repeat in this series will return an N)", "N")</f>
        <v>N</v>
      </c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  <c r="AC268" s="45"/>
      <c r="AD268" s="45"/>
      <c r="AE268" s="45"/>
      <c r="AF268" s="45"/>
      <c r="AG268" s="45"/>
      <c r="AH268" s="45"/>
      <c r="AI268" s="45"/>
      <c r="AJ268" s="45"/>
      <c r="AK268" s="45"/>
      <c r="AL268" s="45"/>
      <c r="AM268" s="45"/>
      <c r="AN268" s="45"/>
      <c r="AO268" s="45"/>
      <c r="AP268" s="45"/>
      <c r="AQ268" s="45"/>
      <c r="AR268" s="45"/>
      <c r="AS268" s="45"/>
    </row>
    <row r="269" spans="1:45" s="38" customFormat="1" ht="15" x14ac:dyDescent="0.25">
      <c r="A269" s="40" t="s">
        <v>926</v>
      </c>
      <c r="B269" s="40" t="s">
        <v>927</v>
      </c>
      <c r="C269" s="40" t="s">
        <v>813</v>
      </c>
      <c r="D269" s="43"/>
      <c r="E269" s="45"/>
      <c r="F269" s="72" t="s">
        <v>814</v>
      </c>
      <c r="G269" s="131"/>
      <c r="H269" s="131"/>
      <c r="I269" s="131"/>
      <c r="J269" s="44"/>
      <c r="K269" s="44"/>
      <c r="L269" s="44"/>
      <c r="M269" s="44"/>
      <c r="N269" s="46" t="str">
        <f t="array" ref="N269">IF(OR(EXACT(B269,B270:B3285))=TRUE, "Repeat CC (the last repeat in this series will return an N)", "N")</f>
        <v>N</v>
      </c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  <c r="AC269" s="45"/>
      <c r="AD269" s="45"/>
      <c r="AE269" s="45"/>
      <c r="AF269" s="45"/>
      <c r="AG269" s="45"/>
      <c r="AH269" s="45"/>
      <c r="AI269" s="45"/>
      <c r="AJ269" s="45"/>
      <c r="AK269" s="45"/>
      <c r="AL269" s="45"/>
      <c r="AM269" s="45"/>
      <c r="AN269" s="45"/>
      <c r="AO269" s="45"/>
      <c r="AP269" s="45"/>
      <c r="AQ269" s="45"/>
      <c r="AR269" s="45"/>
      <c r="AS269" s="45"/>
    </row>
    <row r="270" spans="1:45" s="38" customFormat="1" ht="15" x14ac:dyDescent="0.25">
      <c r="A270" s="40" t="s">
        <v>928</v>
      </c>
      <c r="B270" s="40" t="s">
        <v>929</v>
      </c>
      <c r="C270" s="40" t="s">
        <v>813</v>
      </c>
      <c r="D270" s="43"/>
      <c r="E270" s="45"/>
      <c r="F270" s="72" t="s">
        <v>814</v>
      </c>
      <c r="G270" s="131"/>
      <c r="H270" s="131"/>
      <c r="I270" s="131"/>
      <c r="J270" s="44"/>
      <c r="K270" s="44"/>
      <c r="L270" s="44"/>
      <c r="M270" s="44"/>
      <c r="N270" s="46" t="str">
        <f t="array" ref="N270">IF(OR(EXACT(B270,B271:B3286))=TRUE, "Repeat CC (the last repeat in this series will return an N)", "N")</f>
        <v>N</v>
      </c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  <c r="AC270" s="45"/>
      <c r="AD270" s="45"/>
      <c r="AE270" s="45"/>
      <c r="AF270" s="45"/>
      <c r="AG270" s="45"/>
      <c r="AH270" s="45"/>
      <c r="AI270" s="45"/>
      <c r="AJ270" s="45"/>
      <c r="AK270" s="45"/>
      <c r="AL270" s="45"/>
      <c r="AM270" s="45"/>
      <c r="AN270" s="45"/>
      <c r="AO270" s="45"/>
      <c r="AP270" s="45"/>
      <c r="AQ270" s="45"/>
      <c r="AR270" s="45"/>
      <c r="AS270" s="45"/>
    </row>
    <row r="271" spans="1:45" s="38" customFormat="1" ht="15" x14ac:dyDescent="0.25">
      <c r="A271" s="40" t="s">
        <v>3062</v>
      </c>
      <c r="B271" s="40" t="s">
        <v>930</v>
      </c>
      <c r="C271" s="40" t="s">
        <v>813</v>
      </c>
      <c r="D271" s="43"/>
      <c r="E271" s="45"/>
      <c r="F271" s="72" t="s">
        <v>814</v>
      </c>
      <c r="G271" s="132" t="s">
        <v>931</v>
      </c>
      <c r="H271" s="131"/>
      <c r="I271" s="131"/>
      <c r="J271" s="44"/>
      <c r="K271" s="44"/>
      <c r="L271" s="44"/>
      <c r="M271" s="44"/>
      <c r="N271" s="46" t="str">
        <f t="array" ref="N271">IF(OR(EXACT(B271,B272:B3287))=TRUE, "Repeat CC (the last repeat in this series will return an N)", "N")</f>
        <v>N</v>
      </c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  <c r="AC271" s="45"/>
      <c r="AD271" s="45"/>
      <c r="AE271" s="45"/>
      <c r="AF271" s="45"/>
      <c r="AG271" s="45"/>
      <c r="AH271" s="45"/>
      <c r="AI271" s="45"/>
      <c r="AJ271" s="45"/>
      <c r="AK271" s="45"/>
      <c r="AL271" s="45"/>
      <c r="AM271" s="45"/>
      <c r="AN271" s="45"/>
      <c r="AO271" s="45"/>
      <c r="AP271" s="45"/>
      <c r="AQ271" s="45"/>
      <c r="AR271" s="45"/>
      <c r="AS271" s="45"/>
    </row>
    <row r="272" spans="1:45" s="38" customFormat="1" ht="15" x14ac:dyDescent="0.25">
      <c r="A272" s="40" t="s">
        <v>3063</v>
      </c>
      <c r="B272" s="40" t="s">
        <v>932</v>
      </c>
      <c r="C272" s="40" t="s">
        <v>813</v>
      </c>
      <c r="D272" s="43"/>
      <c r="E272" s="45"/>
      <c r="F272" s="72" t="s">
        <v>814</v>
      </c>
      <c r="G272" s="132" t="s">
        <v>933</v>
      </c>
      <c r="H272" s="131"/>
      <c r="I272" s="131"/>
      <c r="J272" s="44"/>
      <c r="K272" s="44"/>
      <c r="L272" s="44"/>
      <c r="M272" s="44"/>
      <c r="N272" s="46" t="str">
        <f t="array" ref="N272">IF(OR(EXACT(B272,B273:B3288))=TRUE, "Repeat CC (the last repeat in this series will return an N)", "N")</f>
        <v>N</v>
      </c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  <c r="AC272" s="45"/>
      <c r="AD272" s="45"/>
      <c r="AE272" s="45"/>
      <c r="AF272" s="45"/>
      <c r="AG272" s="45"/>
      <c r="AH272" s="45"/>
      <c r="AI272" s="45"/>
      <c r="AJ272" s="45"/>
      <c r="AK272" s="45"/>
      <c r="AL272" s="45"/>
      <c r="AM272" s="45"/>
      <c r="AN272" s="45"/>
      <c r="AO272" s="45"/>
      <c r="AP272" s="45"/>
      <c r="AQ272" s="45"/>
      <c r="AR272" s="45"/>
      <c r="AS272" s="45"/>
    </row>
    <row r="273" spans="1:45" s="38" customFormat="1" ht="15" x14ac:dyDescent="0.25">
      <c r="A273" s="40" t="s">
        <v>934</v>
      </c>
      <c r="B273" s="40" t="s">
        <v>935</v>
      </c>
      <c r="C273" s="40" t="s">
        <v>813</v>
      </c>
      <c r="D273" s="43"/>
      <c r="E273" s="45"/>
      <c r="F273" s="72" t="s">
        <v>814</v>
      </c>
      <c r="G273" s="131"/>
      <c r="H273" s="131"/>
      <c r="I273" s="131"/>
      <c r="J273" s="44"/>
      <c r="K273" s="44"/>
      <c r="L273" s="44"/>
      <c r="M273" s="44"/>
      <c r="N273" s="46" t="str">
        <f t="array" ref="N273">IF(OR(EXACT(B273,B274:B3289))=TRUE, "Repeat CC (the last repeat in this series will return an N)", "N")</f>
        <v>N</v>
      </c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  <c r="AC273" s="45"/>
      <c r="AD273" s="45"/>
      <c r="AE273" s="45"/>
      <c r="AF273" s="45"/>
      <c r="AG273" s="45"/>
      <c r="AH273" s="45"/>
      <c r="AI273" s="45"/>
      <c r="AJ273" s="45"/>
      <c r="AK273" s="45"/>
      <c r="AL273" s="45"/>
      <c r="AM273" s="45"/>
      <c r="AN273" s="45"/>
      <c r="AO273" s="45"/>
      <c r="AP273" s="45"/>
      <c r="AQ273" s="45"/>
      <c r="AR273" s="45"/>
      <c r="AS273" s="45"/>
    </row>
    <row r="274" spans="1:45" s="38" customFormat="1" ht="15" x14ac:dyDescent="0.25">
      <c r="A274" s="40" t="s">
        <v>936</v>
      </c>
      <c r="B274" s="40" t="s">
        <v>937</v>
      </c>
      <c r="C274" s="40" t="s">
        <v>813</v>
      </c>
      <c r="D274" s="43"/>
      <c r="E274" s="45"/>
      <c r="F274" s="72" t="s">
        <v>814</v>
      </c>
      <c r="G274" s="131"/>
      <c r="H274" s="131"/>
      <c r="I274" s="131"/>
      <c r="J274" s="44"/>
      <c r="K274" s="44"/>
      <c r="L274" s="44"/>
      <c r="M274" s="44"/>
      <c r="N274" s="46" t="str">
        <f t="array" ref="N274">IF(OR(EXACT(B274,B275:B3290))=TRUE, "Repeat CC (the last repeat in this series will return an N)", "N")</f>
        <v>N</v>
      </c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  <c r="AC274" s="45"/>
      <c r="AD274" s="45"/>
      <c r="AE274" s="45"/>
      <c r="AF274" s="45"/>
      <c r="AG274" s="45"/>
      <c r="AH274" s="45"/>
      <c r="AI274" s="45"/>
      <c r="AJ274" s="45"/>
      <c r="AK274" s="45"/>
      <c r="AL274" s="45"/>
      <c r="AM274" s="45"/>
      <c r="AN274" s="45"/>
      <c r="AO274" s="45"/>
      <c r="AP274" s="45"/>
      <c r="AQ274" s="45"/>
      <c r="AR274" s="45"/>
      <c r="AS274" s="45"/>
    </row>
    <row r="275" spans="1:45" s="38" customFormat="1" ht="15" x14ac:dyDescent="0.25">
      <c r="A275" s="40" t="s">
        <v>938</v>
      </c>
      <c r="B275" s="40" t="s">
        <v>939</v>
      </c>
      <c r="C275" s="40" t="s">
        <v>813</v>
      </c>
      <c r="D275" s="43"/>
      <c r="E275" s="45"/>
      <c r="F275" s="72" t="s">
        <v>814</v>
      </c>
      <c r="G275" s="131"/>
      <c r="H275" s="131"/>
      <c r="I275" s="131"/>
      <c r="J275" s="44"/>
      <c r="K275" s="44"/>
      <c r="L275" s="44"/>
      <c r="M275" s="44"/>
      <c r="N275" s="46" t="str">
        <f t="array" ref="N275">IF(OR(EXACT(B275,B276:B3291))=TRUE, "Repeat CC (the last repeat in this series will return an N)", "N")</f>
        <v>N</v>
      </c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  <c r="AC275" s="45"/>
      <c r="AD275" s="45"/>
      <c r="AE275" s="45"/>
      <c r="AF275" s="45"/>
      <c r="AG275" s="45"/>
      <c r="AH275" s="45"/>
      <c r="AI275" s="45"/>
      <c r="AJ275" s="45"/>
      <c r="AK275" s="45"/>
      <c r="AL275" s="45"/>
      <c r="AM275" s="45"/>
      <c r="AN275" s="45"/>
      <c r="AO275" s="45"/>
      <c r="AP275" s="45"/>
      <c r="AQ275" s="45"/>
      <c r="AR275" s="45"/>
      <c r="AS275" s="45"/>
    </row>
    <row r="276" spans="1:45" s="38" customFormat="1" ht="15" x14ac:dyDescent="0.25">
      <c r="A276" s="40" t="s">
        <v>3064</v>
      </c>
      <c r="B276" s="40" t="s">
        <v>940</v>
      </c>
      <c r="C276" s="40" t="s">
        <v>813</v>
      </c>
      <c r="D276" s="43"/>
      <c r="E276" s="45"/>
      <c r="F276" s="72" t="s">
        <v>814</v>
      </c>
      <c r="G276" s="131"/>
      <c r="H276" s="131"/>
      <c r="I276" s="131"/>
      <c r="J276" s="44"/>
      <c r="K276" s="44"/>
      <c r="L276" s="44"/>
      <c r="M276" s="44"/>
      <c r="N276" s="46" t="str">
        <f t="array" ref="N276">IF(OR(EXACT(B276,B277:B3292))=TRUE, "Repeat CC (the last repeat in this series will return an N)", "N")</f>
        <v>N</v>
      </c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  <c r="AC276" s="45"/>
      <c r="AD276" s="45"/>
      <c r="AE276" s="45"/>
      <c r="AF276" s="45"/>
      <c r="AG276" s="45"/>
      <c r="AH276" s="45"/>
      <c r="AI276" s="45"/>
      <c r="AJ276" s="45"/>
      <c r="AK276" s="45"/>
      <c r="AL276" s="45"/>
      <c r="AM276" s="45"/>
      <c r="AN276" s="45"/>
      <c r="AO276" s="45"/>
      <c r="AP276" s="45"/>
      <c r="AQ276" s="45"/>
      <c r="AR276" s="45"/>
      <c r="AS276" s="45"/>
    </row>
    <row r="277" spans="1:45" s="38" customFormat="1" ht="15" x14ac:dyDescent="0.25">
      <c r="A277" s="40" t="s">
        <v>3065</v>
      </c>
      <c r="B277" s="40" t="s">
        <v>941</v>
      </c>
      <c r="C277" s="40" t="s">
        <v>813</v>
      </c>
      <c r="D277" s="43"/>
      <c r="E277" s="45"/>
      <c r="F277" s="72" t="s">
        <v>814</v>
      </c>
      <c r="G277" s="131"/>
      <c r="H277" s="131"/>
      <c r="I277" s="131"/>
      <c r="J277" s="44"/>
      <c r="K277" s="44"/>
      <c r="L277" s="44"/>
      <c r="M277" s="44"/>
      <c r="N277" s="46" t="str">
        <f t="array" ref="N277">IF(OR(EXACT(B277,B278:B3293))=TRUE, "Repeat CC (the last repeat in this series will return an N)", "N")</f>
        <v>N</v>
      </c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  <c r="AC277" s="45"/>
      <c r="AD277" s="45"/>
      <c r="AE277" s="45"/>
      <c r="AF277" s="45"/>
      <c r="AG277" s="45"/>
      <c r="AH277" s="45"/>
      <c r="AI277" s="45"/>
      <c r="AJ277" s="45"/>
      <c r="AK277" s="45"/>
      <c r="AL277" s="45"/>
      <c r="AM277" s="45"/>
      <c r="AN277" s="45"/>
      <c r="AO277" s="45"/>
      <c r="AP277" s="45"/>
      <c r="AQ277" s="45"/>
      <c r="AR277" s="45"/>
      <c r="AS277" s="45"/>
    </row>
    <row r="278" spans="1:45" s="38" customFormat="1" ht="15" x14ac:dyDescent="0.25">
      <c r="A278" s="40" t="s">
        <v>942</v>
      </c>
      <c r="B278" s="40" t="s">
        <v>943</v>
      </c>
      <c r="C278" s="40" t="s">
        <v>813</v>
      </c>
      <c r="D278" s="43"/>
      <c r="E278" s="45"/>
      <c r="F278" s="72" t="s">
        <v>814</v>
      </c>
      <c r="G278" s="131"/>
      <c r="H278" s="131"/>
      <c r="I278" s="131"/>
      <c r="J278" s="44"/>
      <c r="K278" s="44"/>
      <c r="L278" s="44"/>
      <c r="M278" s="44"/>
      <c r="N278" s="46" t="str">
        <f t="array" ref="N278">IF(OR(EXACT(B278,B279:B3294))=TRUE, "Repeat CC (the last repeat in this series will return an N)", "N")</f>
        <v>N</v>
      </c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  <c r="AC278" s="45"/>
      <c r="AD278" s="45"/>
      <c r="AE278" s="45"/>
      <c r="AF278" s="45"/>
      <c r="AG278" s="45"/>
      <c r="AH278" s="45"/>
      <c r="AI278" s="45"/>
      <c r="AJ278" s="45"/>
      <c r="AK278" s="45"/>
      <c r="AL278" s="45"/>
      <c r="AM278" s="45"/>
      <c r="AN278" s="45"/>
      <c r="AO278" s="45"/>
      <c r="AP278" s="45"/>
      <c r="AQ278" s="45"/>
      <c r="AR278" s="45"/>
      <c r="AS278" s="45"/>
    </row>
    <row r="279" spans="1:45" s="38" customFormat="1" ht="15" x14ac:dyDescent="0.25">
      <c r="A279" s="40" t="s">
        <v>944</v>
      </c>
      <c r="B279" s="40" t="s">
        <v>945</v>
      </c>
      <c r="C279" s="40" t="s">
        <v>813</v>
      </c>
      <c r="D279" s="43"/>
      <c r="E279" s="45"/>
      <c r="F279" s="72" t="s">
        <v>814</v>
      </c>
      <c r="G279" s="131"/>
      <c r="H279" s="131"/>
      <c r="I279" s="131"/>
      <c r="J279" s="44"/>
      <c r="K279" s="44"/>
      <c r="L279" s="44"/>
      <c r="M279" s="44"/>
      <c r="N279" s="46" t="str">
        <f t="array" ref="N279">IF(OR(EXACT(B279,B280:B3295))=TRUE, "Repeat CC (the last repeat in this series will return an N)", "N")</f>
        <v>N</v>
      </c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  <c r="AC279" s="45"/>
      <c r="AD279" s="45"/>
      <c r="AE279" s="45"/>
      <c r="AF279" s="45"/>
      <c r="AG279" s="45"/>
      <c r="AH279" s="45"/>
      <c r="AI279" s="45"/>
      <c r="AJ279" s="45"/>
      <c r="AK279" s="45"/>
      <c r="AL279" s="45"/>
      <c r="AM279" s="45"/>
      <c r="AN279" s="45"/>
      <c r="AO279" s="45"/>
      <c r="AP279" s="45"/>
      <c r="AQ279" s="45"/>
      <c r="AR279" s="45"/>
      <c r="AS279" s="45"/>
    </row>
    <row r="280" spans="1:45" s="38" customFormat="1" ht="15" x14ac:dyDescent="0.25">
      <c r="A280" s="40" t="s">
        <v>3066</v>
      </c>
      <c r="B280" s="40" t="s">
        <v>946</v>
      </c>
      <c r="C280" s="40" t="s">
        <v>813</v>
      </c>
      <c r="D280" s="43"/>
      <c r="E280" s="45"/>
      <c r="F280" s="72" t="s">
        <v>814</v>
      </c>
      <c r="G280" s="132" t="s">
        <v>947</v>
      </c>
      <c r="H280" s="131"/>
      <c r="I280" s="131"/>
      <c r="J280" s="44"/>
      <c r="K280" s="44"/>
      <c r="L280" s="44"/>
      <c r="M280" s="44"/>
      <c r="N280" s="46" t="str">
        <f t="array" ref="N280">IF(OR(EXACT(B280,B281:B3296))=TRUE, "Repeat CC (the last repeat in this series will return an N)", "N")</f>
        <v>N</v>
      </c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  <c r="AC280" s="45"/>
      <c r="AD280" s="45"/>
      <c r="AE280" s="45"/>
      <c r="AF280" s="45"/>
      <c r="AG280" s="45"/>
      <c r="AH280" s="45"/>
      <c r="AI280" s="45"/>
      <c r="AJ280" s="45"/>
      <c r="AK280" s="45"/>
      <c r="AL280" s="45"/>
      <c r="AM280" s="45"/>
      <c r="AN280" s="45"/>
      <c r="AO280" s="45"/>
      <c r="AP280" s="45"/>
      <c r="AQ280" s="45"/>
      <c r="AR280" s="45"/>
      <c r="AS280" s="45"/>
    </row>
    <row r="281" spans="1:45" s="38" customFormat="1" ht="15" x14ac:dyDescent="0.25">
      <c r="A281" s="40" t="s">
        <v>3067</v>
      </c>
      <c r="B281" s="40" t="s">
        <v>948</v>
      </c>
      <c r="C281" s="40" t="s">
        <v>813</v>
      </c>
      <c r="D281" s="43"/>
      <c r="E281" s="45"/>
      <c r="F281" s="72" t="s">
        <v>814</v>
      </c>
      <c r="G281" s="132" t="s">
        <v>949</v>
      </c>
      <c r="H281" s="131"/>
      <c r="I281" s="131"/>
      <c r="J281" s="44"/>
      <c r="K281" s="44"/>
      <c r="L281" s="44"/>
      <c r="M281" s="44"/>
      <c r="N281" s="46" t="str">
        <f t="array" ref="N281">IF(OR(EXACT(B281,B282:B3297))=TRUE, "Repeat CC (the last repeat in this series will return an N)", "N")</f>
        <v>N</v>
      </c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  <c r="AC281" s="45"/>
      <c r="AD281" s="45"/>
      <c r="AE281" s="45"/>
      <c r="AF281" s="45"/>
      <c r="AG281" s="45"/>
      <c r="AH281" s="45"/>
      <c r="AI281" s="45"/>
      <c r="AJ281" s="45"/>
      <c r="AK281" s="45"/>
      <c r="AL281" s="45"/>
      <c r="AM281" s="45"/>
      <c r="AN281" s="45"/>
      <c r="AO281" s="45"/>
      <c r="AP281" s="45"/>
      <c r="AQ281" s="45"/>
      <c r="AR281" s="45"/>
      <c r="AS281" s="45"/>
    </row>
    <row r="282" spans="1:45" s="38" customFormat="1" ht="15" x14ac:dyDescent="0.25">
      <c r="A282" s="51" t="s">
        <v>3068</v>
      </c>
      <c r="B282" s="40" t="s">
        <v>964</v>
      </c>
      <c r="C282" s="40" t="s">
        <v>813</v>
      </c>
      <c r="D282" s="43"/>
      <c r="E282" s="45"/>
      <c r="F282" s="72" t="s">
        <v>814</v>
      </c>
      <c r="G282" s="131"/>
      <c r="H282" s="131"/>
      <c r="I282" s="131"/>
      <c r="J282" s="44"/>
      <c r="K282" s="44"/>
      <c r="L282" s="44"/>
      <c r="M282" s="44"/>
      <c r="N282" s="46" t="str">
        <f t="array" ref="N282">IF(OR(EXACT(B282,B285:B3298))=TRUE, "Repeat CC (the last repeat in this series will return an N)", "N")</f>
        <v>N</v>
      </c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  <c r="AC282" s="45"/>
      <c r="AD282" s="45"/>
      <c r="AE282" s="45"/>
      <c r="AF282" s="45"/>
      <c r="AG282" s="45"/>
      <c r="AH282" s="45"/>
      <c r="AI282" s="45"/>
      <c r="AJ282" s="45"/>
      <c r="AK282" s="45"/>
      <c r="AL282" s="45"/>
      <c r="AM282" s="45"/>
      <c r="AN282" s="45"/>
      <c r="AO282" s="45"/>
      <c r="AP282" s="45"/>
      <c r="AQ282" s="45"/>
      <c r="AR282" s="45"/>
      <c r="AS282" s="45"/>
    </row>
    <row r="283" spans="1:45" s="38" customFormat="1" ht="15" x14ac:dyDescent="0.25">
      <c r="A283" s="51" t="s">
        <v>3069</v>
      </c>
      <c r="B283" s="51" t="s">
        <v>3070</v>
      </c>
      <c r="C283" s="51" t="s">
        <v>813</v>
      </c>
      <c r="D283" s="52"/>
      <c r="E283" s="135"/>
      <c r="F283" s="136" t="s">
        <v>814</v>
      </c>
      <c r="G283" s="137"/>
      <c r="H283" s="137"/>
      <c r="I283" s="137"/>
      <c r="J283" s="138"/>
      <c r="K283" s="138"/>
      <c r="L283" s="138"/>
      <c r="M283" s="138"/>
      <c r="N283" s="139" t="str">
        <f t="array" ref="N283">IF(OR(EXACT(B283,B286:B3299))=TRUE, "Repeat CC (the last repeat in this series will return an N)", "N")</f>
        <v>N</v>
      </c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  <c r="AC283" s="45"/>
      <c r="AD283" s="45"/>
      <c r="AE283" s="45"/>
      <c r="AF283" s="45"/>
      <c r="AG283" s="45"/>
      <c r="AH283" s="45"/>
      <c r="AI283" s="45"/>
      <c r="AJ283" s="45"/>
      <c r="AK283" s="45"/>
      <c r="AL283" s="45"/>
      <c r="AM283" s="45"/>
      <c r="AN283" s="45"/>
      <c r="AO283" s="45"/>
      <c r="AP283" s="45"/>
      <c r="AQ283" s="45"/>
      <c r="AR283" s="45"/>
      <c r="AS283" s="45"/>
    </row>
    <row r="284" spans="1:45" s="38" customFormat="1" ht="15" x14ac:dyDescent="0.25">
      <c r="A284" s="51" t="s">
        <v>3071</v>
      </c>
      <c r="B284" s="51" t="s">
        <v>3072</v>
      </c>
      <c r="C284" s="51" t="s">
        <v>813</v>
      </c>
      <c r="D284" s="52"/>
      <c r="E284" s="135"/>
      <c r="F284" s="136" t="s">
        <v>814</v>
      </c>
      <c r="G284" s="137"/>
      <c r="H284" s="137"/>
      <c r="I284" s="137"/>
      <c r="J284" s="138"/>
      <c r="K284" s="138"/>
      <c r="L284" s="138"/>
      <c r="M284" s="138"/>
      <c r="N284" s="139" t="str">
        <f t="array" ref="N284">IF(OR(EXACT(B284,B287:B3300))=TRUE, "Repeat CC (the last repeat in this series will return an N)", "N")</f>
        <v>N</v>
      </c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  <c r="AC284" s="45"/>
      <c r="AD284" s="45"/>
      <c r="AE284" s="45"/>
      <c r="AF284" s="45"/>
      <c r="AG284" s="45"/>
      <c r="AH284" s="45"/>
      <c r="AI284" s="45"/>
      <c r="AJ284" s="45"/>
      <c r="AK284" s="45"/>
      <c r="AL284" s="45"/>
      <c r="AM284" s="45"/>
      <c r="AN284" s="45"/>
      <c r="AO284" s="45"/>
      <c r="AP284" s="45"/>
      <c r="AQ284" s="45"/>
      <c r="AR284" s="45"/>
      <c r="AS284" s="45"/>
    </row>
    <row r="285" spans="1:45" s="38" customFormat="1" ht="15" x14ac:dyDescent="0.25">
      <c r="A285" s="40" t="s">
        <v>3073</v>
      </c>
      <c r="B285" s="40" t="s">
        <v>950</v>
      </c>
      <c r="C285" s="40" t="s">
        <v>813</v>
      </c>
      <c r="D285" s="43"/>
      <c r="E285" s="45"/>
      <c r="F285" s="72" t="s">
        <v>814</v>
      </c>
      <c r="G285" s="132" t="s">
        <v>951</v>
      </c>
      <c r="H285" s="131"/>
      <c r="I285" s="131"/>
      <c r="J285" s="44"/>
      <c r="K285" s="44"/>
      <c r="L285" s="44"/>
      <c r="M285" s="44"/>
      <c r="N285" s="46" t="str">
        <f t="array" ref="N285">IF(OR(EXACT(B285,B286:B3299))=TRUE, "Repeat CC (the last repeat in this series will return an N)", "N")</f>
        <v>N</v>
      </c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  <c r="AC285" s="45"/>
      <c r="AD285" s="45"/>
      <c r="AE285" s="45"/>
      <c r="AF285" s="45"/>
      <c r="AG285" s="45"/>
      <c r="AH285" s="45"/>
      <c r="AI285" s="45"/>
      <c r="AJ285" s="45"/>
      <c r="AK285" s="45"/>
      <c r="AL285" s="45"/>
      <c r="AM285" s="45"/>
      <c r="AN285" s="45"/>
      <c r="AO285" s="45"/>
      <c r="AP285" s="45"/>
      <c r="AQ285" s="45"/>
      <c r="AR285" s="45"/>
      <c r="AS285" s="45"/>
    </row>
    <row r="286" spans="1:45" s="38" customFormat="1" ht="15" x14ac:dyDescent="0.25">
      <c r="A286" s="40" t="s">
        <v>3074</v>
      </c>
      <c r="B286" s="40" t="s">
        <v>952</v>
      </c>
      <c r="C286" s="40" t="s">
        <v>813</v>
      </c>
      <c r="D286" s="43"/>
      <c r="E286" s="45"/>
      <c r="F286" s="72" t="s">
        <v>814</v>
      </c>
      <c r="G286" s="132" t="s">
        <v>953</v>
      </c>
      <c r="H286" s="131"/>
      <c r="I286" s="131"/>
      <c r="J286" s="44"/>
      <c r="K286" s="44"/>
      <c r="L286" s="44"/>
      <c r="M286" s="44"/>
      <c r="N286" s="46" t="str">
        <f t="array" ref="N286">IF(OR(EXACT(B286,B287:B3300))=TRUE, "Repeat CC (the last repeat in this series will return an N)", "N")</f>
        <v>N</v>
      </c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  <c r="AC286" s="45"/>
      <c r="AD286" s="45"/>
      <c r="AE286" s="45"/>
      <c r="AF286" s="45"/>
      <c r="AG286" s="45"/>
      <c r="AH286" s="45"/>
      <c r="AI286" s="45"/>
      <c r="AJ286" s="45"/>
      <c r="AK286" s="45"/>
      <c r="AL286" s="45"/>
      <c r="AM286" s="45"/>
      <c r="AN286" s="45"/>
      <c r="AO286" s="45"/>
      <c r="AP286" s="45"/>
      <c r="AQ286" s="45"/>
      <c r="AR286" s="45"/>
      <c r="AS286" s="45"/>
    </row>
    <row r="287" spans="1:45" s="38" customFormat="1" ht="15" x14ac:dyDescent="0.25">
      <c r="A287" s="40" t="s">
        <v>3075</v>
      </c>
      <c r="B287" s="40" t="s">
        <v>954</v>
      </c>
      <c r="C287" s="40" t="s">
        <v>813</v>
      </c>
      <c r="D287" s="43"/>
      <c r="E287" s="45"/>
      <c r="F287" s="72" t="s">
        <v>814</v>
      </c>
      <c r="G287" s="132" t="s">
        <v>955</v>
      </c>
      <c r="H287" s="131"/>
      <c r="I287" s="131"/>
      <c r="J287" s="44"/>
      <c r="K287" s="44"/>
      <c r="L287" s="44"/>
      <c r="M287" s="44"/>
      <c r="N287" s="46" t="str">
        <f t="array" ref="N287">IF(OR(EXACT(B287,B288:B3301))=TRUE, "Repeat CC (the last repeat in this series will return an N)", "N")</f>
        <v>N</v>
      </c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  <c r="AC287" s="45"/>
      <c r="AD287" s="45"/>
      <c r="AE287" s="45"/>
      <c r="AF287" s="45"/>
      <c r="AG287" s="45"/>
      <c r="AH287" s="45"/>
      <c r="AI287" s="45"/>
      <c r="AJ287" s="45"/>
      <c r="AK287" s="45"/>
      <c r="AL287" s="45"/>
      <c r="AM287" s="45"/>
      <c r="AN287" s="45"/>
      <c r="AO287" s="45"/>
      <c r="AP287" s="45"/>
      <c r="AQ287" s="45"/>
      <c r="AR287" s="45"/>
      <c r="AS287" s="45"/>
    </row>
    <row r="288" spans="1:45" s="38" customFormat="1" ht="15" x14ac:dyDescent="0.25">
      <c r="A288" s="40" t="s">
        <v>956</v>
      </c>
      <c r="B288" s="40" t="s">
        <v>957</v>
      </c>
      <c r="C288" s="40" t="s">
        <v>813</v>
      </c>
      <c r="D288" s="43"/>
      <c r="E288" s="45"/>
      <c r="F288" s="72" t="s">
        <v>814</v>
      </c>
      <c r="G288" s="131"/>
      <c r="H288" s="131"/>
      <c r="I288" s="131"/>
      <c r="J288" s="44"/>
      <c r="K288" s="44"/>
      <c r="L288" s="44"/>
      <c r="M288" s="44"/>
      <c r="N288" s="46" t="str">
        <f t="array" ref="N288">IF(OR(EXACT(B288,B289:B3302))=TRUE, "Repeat CC (the last repeat in this series will return an N)", "N")</f>
        <v>N</v>
      </c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  <c r="AC288" s="45"/>
      <c r="AD288" s="45"/>
      <c r="AE288" s="45"/>
      <c r="AF288" s="45"/>
      <c r="AG288" s="45"/>
      <c r="AH288" s="45"/>
      <c r="AI288" s="45"/>
      <c r="AJ288" s="45"/>
      <c r="AK288" s="45"/>
      <c r="AL288" s="45"/>
      <c r="AM288" s="45"/>
      <c r="AN288" s="45"/>
      <c r="AO288" s="45"/>
      <c r="AP288" s="45"/>
      <c r="AQ288" s="45"/>
      <c r="AR288" s="45"/>
      <c r="AS288" s="45"/>
    </row>
    <row r="289" spans="1:45" s="38" customFormat="1" ht="15" x14ac:dyDescent="0.25">
      <c r="A289" s="40" t="s">
        <v>958</v>
      </c>
      <c r="B289" s="40" t="s">
        <v>959</v>
      </c>
      <c r="C289" s="40" t="s">
        <v>813</v>
      </c>
      <c r="D289" s="43"/>
      <c r="E289" s="45"/>
      <c r="F289" s="72" t="s">
        <v>814</v>
      </c>
      <c r="G289" s="131"/>
      <c r="H289" s="131"/>
      <c r="I289" s="131"/>
      <c r="J289" s="44"/>
      <c r="K289" s="44"/>
      <c r="L289" s="44"/>
      <c r="M289" s="44"/>
      <c r="N289" s="46" t="str">
        <f t="array" ref="N289">IF(OR(EXACT(B289,B290:B3303))=TRUE, "Repeat CC (the last repeat in this series will return an N)", "N")</f>
        <v>N</v>
      </c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  <c r="AC289" s="45"/>
      <c r="AD289" s="45"/>
      <c r="AE289" s="45"/>
      <c r="AF289" s="45"/>
      <c r="AG289" s="45"/>
      <c r="AH289" s="45"/>
      <c r="AI289" s="45"/>
      <c r="AJ289" s="45"/>
      <c r="AK289" s="45"/>
      <c r="AL289" s="45"/>
      <c r="AM289" s="45"/>
      <c r="AN289" s="45"/>
      <c r="AO289" s="45"/>
      <c r="AP289" s="45"/>
      <c r="AQ289" s="45"/>
      <c r="AR289" s="45"/>
      <c r="AS289" s="45"/>
    </row>
    <row r="290" spans="1:45" s="38" customFormat="1" ht="15" x14ac:dyDescent="0.25">
      <c r="A290" s="40" t="s">
        <v>960</v>
      </c>
      <c r="B290" s="40" t="s">
        <v>961</v>
      </c>
      <c r="C290" s="40" t="s">
        <v>813</v>
      </c>
      <c r="D290" s="43"/>
      <c r="E290" s="45"/>
      <c r="F290" s="72" t="s">
        <v>814</v>
      </c>
      <c r="G290" s="131"/>
      <c r="H290" s="131"/>
      <c r="I290" s="131"/>
      <c r="J290" s="44"/>
      <c r="K290" s="44"/>
      <c r="L290" s="44"/>
      <c r="M290" s="44"/>
      <c r="N290" s="46" t="str">
        <f t="array" ref="N290">IF(OR(EXACT(B290,B291:B3304))=TRUE, "Repeat CC (the last repeat in this series will return an N)", "N")</f>
        <v>N</v>
      </c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  <c r="AC290" s="45"/>
      <c r="AD290" s="45"/>
      <c r="AE290" s="45"/>
      <c r="AF290" s="45"/>
      <c r="AG290" s="45"/>
      <c r="AH290" s="45"/>
      <c r="AI290" s="45"/>
      <c r="AJ290" s="45"/>
      <c r="AK290" s="45"/>
      <c r="AL290" s="45"/>
      <c r="AM290" s="45"/>
      <c r="AN290" s="45"/>
      <c r="AO290" s="45"/>
      <c r="AP290" s="45"/>
      <c r="AQ290" s="45"/>
      <c r="AR290" s="45"/>
      <c r="AS290" s="45"/>
    </row>
    <row r="291" spans="1:45" s="38" customFormat="1" ht="15" x14ac:dyDescent="0.25">
      <c r="A291" s="51" t="s">
        <v>3076</v>
      </c>
      <c r="B291" s="40" t="s">
        <v>965</v>
      </c>
      <c r="C291" s="40" t="s">
        <v>813</v>
      </c>
      <c r="D291" s="43"/>
      <c r="E291" s="45"/>
      <c r="F291" s="72" t="s">
        <v>814</v>
      </c>
      <c r="G291" s="131"/>
      <c r="H291" s="131"/>
      <c r="I291" s="131"/>
      <c r="J291" s="44"/>
      <c r="K291" s="44"/>
      <c r="L291" s="44"/>
      <c r="M291" s="44"/>
      <c r="N291" s="46" t="str">
        <f t="array" ref="N291">IF(OR(EXACT(B291,B292:B3305))=TRUE, "Repeat CC (the last repeat in this series will return an N)", "N")</f>
        <v>N</v>
      </c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  <c r="AC291" s="45"/>
      <c r="AD291" s="45"/>
      <c r="AE291" s="45"/>
      <c r="AF291" s="45"/>
      <c r="AG291" s="45"/>
      <c r="AH291" s="45"/>
      <c r="AI291" s="45"/>
      <c r="AJ291" s="45"/>
      <c r="AK291" s="45"/>
      <c r="AL291" s="45"/>
      <c r="AM291" s="45"/>
      <c r="AN291" s="45"/>
      <c r="AO291" s="45"/>
      <c r="AP291" s="45"/>
      <c r="AQ291" s="45"/>
      <c r="AR291" s="45"/>
      <c r="AS291" s="45"/>
    </row>
    <row r="292" spans="1:45" s="38" customFormat="1" ht="15" x14ac:dyDescent="0.25">
      <c r="A292" s="40" t="s">
        <v>3077</v>
      </c>
      <c r="B292" s="40" t="s">
        <v>962</v>
      </c>
      <c r="C292" s="40" t="s">
        <v>813</v>
      </c>
      <c r="D292" s="43"/>
      <c r="E292" s="45"/>
      <c r="F292" s="72" t="s">
        <v>814</v>
      </c>
      <c r="G292" s="132" t="s">
        <v>963</v>
      </c>
      <c r="H292" s="131"/>
      <c r="I292" s="131"/>
      <c r="J292" s="44"/>
      <c r="K292" s="44"/>
      <c r="L292" s="44"/>
      <c r="M292" s="44"/>
      <c r="N292" s="46" t="str">
        <f t="array" ref="N292">IF(OR(EXACT(B292,B297:B3306))=TRUE, "Repeat CC (the last repeat in this series will return an N)", "N")</f>
        <v>N</v>
      </c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  <c r="AC292" s="45"/>
      <c r="AD292" s="45"/>
      <c r="AE292" s="45"/>
      <c r="AF292" s="45"/>
      <c r="AG292" s="45"/>
      <c r="AH292" s="45"/>
      <c r="AI292" s="45"/>
      <c r="AJ292" s="45"/>
      <c r="AK292" s="45"/>
      <c r="AL292" s="45"/>
      <c r="AM292" s="45"/>
      <c r="AN292" s="45"/>
      <c r="AO292" s="45"/>
      <c r="AP292" s="45"/>
      <c r="AQ292" s="45"/>
      <c r="AR292" s="45"/>
      <c r="AS292" s="45"/>
    </row>
    <row r="293" spans="1:45" s="38" customFormat="1" ht="15" x14ac:dyDescent="0.25">
      <c r="A293" s="51" t="s">
        <v>3078</v>
      </c>
      <c r="B293" s="51" t="s">
        <v>3079</v>
      </c>
      <c r="C293" s="51" t="s">
        <v>813</v>
      </c>
      <c r="D293" s="52"/>
      <c r="E293" s="135"/>
      <c r="F293" s="136" t="s">
        <v>814</v>
      </c>
      <c r="G293" s="137"/>
      <c r="H293" s="137"/>
      <c r="I293" s="137"/>
      <c r="J293" s="138"/>
      <c r="K293" s="138"/>
      <c r="L293" s="138"/>
      <c r="M293" s="138"/>
      <c r="N293" s="139" t="str">
        <f t="array" ref="N293">IF(OR(EXACT(B293,B298:B3309))=TRUE, "Repeat CC (the last repeat in this series will return an N)", "N")</f>
        <v>N</v>
      </c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  <c r="AC293" s="45"/>
      <c r="AD293" s="45"/>
      <c r="AE293" s="45"/>
      <c r="AF293" s="45"/>
      <c r="AG293" s="45"/>
      <c r="AH293" s="45"/>
      <c r="AI293" s="45"/>
      <c r="AJ293" s="45"/>
      <c r="AK293" s="45"/>
      <c r="AL293" s="45"/>
      <c r="AM293" s="45"/>
      <c r="AN293" s="45"/>
      <c r="AO293" s="45"/>
      <c r="AP293" s="45"/>
      <c r="AQ293" s="45"/>
      <c r="AR293" s="45"/>
      <c r="AS293" s="45"/>
    </row>
    <row r="294" spans="1:45" s="38" customFormat="1" ht="15" x14ac:dyDescent="0.25">
      <c r="A294" s="51" t="s">
        <v>3080</v>
      </c>
      <c r="B294" s="51" t="s">
        <v>3081</v>
      </c>
      <c r="C294" s="51" t="s">
        <v>813</v>
      </c>
      <c r="D294" s="52"/>
      <c r="E294" s="135"/>
      <c r="F294" s="136" t="s">
        <v>814</v>
      </c>
      <c r="G294" s="137"/>
      <c r="H294" s="137"/>
      <c r="I294" s="137"/>
      <c r="J294" s="138"/>
      <c r="K294" s="138"/>
      <c r="L294" s="138"/>
      <c r="M294" s="138"/>
      <c r="N294" s="139" t="str">
        <f t="array" ref="N294">IF(OR(EXACT(B294,B299:B3310))=TRUE, "Repeat CC (the last repeat in this series will return an N)", "N")</f>
        <v>N</v>
      </c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  <c r="AC294" s="45"/>
      <c r="AD294" s="45"/>
      <c r="AE294" s="45"/>
      <c r="AF294" s="45"/>
      <c r="AG294" s="45"/>
      <c r="AH294" s="45"/>
      <c r="AI294" s="45"/>
      <c r="AJ294" s="45"/>
      <c r="AK294" s="45"/>
      <c r="AL294" s="45"/>
      <c r="AM294" s="45"/>
      <c r="AN294" s="45"/>
      <c r="AO294" s="45"/>
      <c r="AP294" s="45"/>
      <c r="AQ294" s="45"/>
      <c r="AR294" s="45"/>
      <c r="AS294" s="45"/>
    </row>
    <row r="295" spans="1:45" s="38" customFormat="1" ht="15" x14ac:dyDescent="0.25">
      <c r="A295" s="51" t="s">
        <v>3082</v>
      </c>
      <c r="B295" s="51" t="s">
        <v>490</v>
      </c>
      <c r="C295" s="51" t="s">
        <v>813</v>
      </c>
      <c r="D295" s="52"/>
      <c r="E295" s="135"/>
      <c r="F295" s="136" t="s">
        <v>814</v>
      </c>
      <c r="G295" s="137"/>
      <c r="H295" s="137"/>
      <c r="I295" s="137"/>
      <c r="J295" s="138"/>
      <c r="K295" s="138"/>
      <c r="L295" s="138"/>
      <c r="M295" s="138"/>
      <c r="N295" s="139" t="str">
        <f t="array" ref="N295">IF(OR(EXACT(B295,B300:B3311))=TRUE, "Repeat CC (the last repeat in this series will return an N)", "N")</f>
        <v>Repeat CC (the last repeat in this series will return an N)</v>
      </c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  <c r="AC295" s="45"/>
      <c r="AD295" s="45"/>
      <c r="AE295" s="45"/>
      <c r="AF295" s="45"/>
      <c r="AG295" s="45"/>
      <c r="AH295" s="45"/>
      <c r="AI295" s="45"/>
      <c r="AJ295" s="45"/>
      <c r="AK295" s="45"/>
      <c r="AL295" s="45"/>
      <c r="AM295" s="45"/>
      <c r="AN295" s="45"/>
      <c r="AO295" s="45"/>
      <c r="AP295" s="45"/>
      <c r="AQ295" s="45"/>
      <c r="AR295" s="45"/>
      <c r="AS295" s="45"/>
    </row>
    <row r="296" spans="1:45" s="38" customFormat="1" ht="15" x14ac:dyDescent="0.25">
      <c r="A296" s="51" t="s">
        <v>3083</v>
      </c>
      <c r="B296" s="51" t="s">
        <v>490</v>
      </c>
      <c r="C296" s="51" t="s">
        <v>813</v>
      </c>
      <c r="D296" s="52"/>
      <c r="E296" s="135"/>
      <c r="F296" s="136" t="s">
        <v>814</v>
      </c>
      <c r="G296" s="137"/>
      <c r="H296" s="137"/>
      <c r="I296" s="137"/>
      <c r="J296" s="138"/>
      <c r="K296" s="138"/>
      <c r="L296" s="138"/>
      <c r="M296" s="138"/>
      <c r="N296" s="139" t="str">
        <f t="array" ref="N296">IF(OR(EXACT(B296,B301:B3312))=TRUE, "Repeat CC (the last repeat in this series will return an N)", "N")</f>
        <v>Repeat CC (the last repeat in this series will return an N)</v>
      </c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  <c r="AC296" s="45"/>
      <c r="AD296" s="45"/>
      <c r="AE296" s="45"/>
      <c r="AF296" s="45"/>
      <c r="AG296" s="45"/>
      <c r="AH296" s="45"/>
      <c r="AI296" s="45"/>
      <c r="AJ296" s="45"/>
      <c r="AK296" s="45"/>
      <c r="AL296" s="45"/>
      <c r="AM296" s="45"/>
      <c r="AN296" s="45"/>
      <c r="AO296" s="45"/>
      <c r="AP296" s="45"/>
      <c r="AQ296" s="45"/>
      <c r="AR296" s="45"/>
      <c r="AS296" s="45"/>
    </row>
    <row r="297" spans="1:45" s="38" customFormat="1" ht="15" x14ac:dyDescent="0.25">
      <c r="A297" s="40" t="s">
        <v>966</v>
      </c>
      <c r="B297" s="40" t="s">
        <v>967</v>
      </c>
      <c r="C297" s="40" t="s">
        <v>813</v>
      </c>
      <c r="D297" s="43"/>
      <c r="E297" s="45"/>
      <c r="F297" s="72" t="s">
        <v>814</v>
      </c>
      <c r="G297" s="131"/>
      <c r="H297" s="131"/>
      <c r="I297" s="131"/>
      <c r="J297" s="44"/>
      <c r="K297" s="44"/>
      <c r="L297" s="44"/>
      <c r="M297" s="44"/>
      <c r="N297" s="46" t="str">
        <f t="array" ref="N297">IF(OR(EXACT(B297,B298:B3307))=TRUE, "Repeat CC (the last repeat in this series will return an N)", "N")</f>
        <v>N</v>
      </c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  <c r="AC297" s="45"/>
      <c r="AD297" s="45"/>
      <c r="AE297" s="45"/>
      <c r="AF297" s="45"/>
      <c r="AG297" s="45"/>
      <c r="AH297" s="45"/>
      <c r="AI297" s="45"/>
      <c r="AJ297" s="45"/>
      <c r="AK297" s="45"/>
      <c r="AL297" s="45"/>
      <c r="AM297" s="45"/>
      <c r="AN297" s="45"/>
      <c r="AO297" s="45"/>
      <c r="AP297" s="45"/>
      <c r="AQ297" s="45"/>
      <c r="AR297" s="45"/>
      <c r="AS297" s="45"/>
    </row>
    <row r="298" spans="1:45" s="38" customFormat="1" ht="15" x14ac:dyDescent="0.25">
      <c r="A298" s="40" t="s">
        <v>968</v>
      </c>
      <c r="B298" s="40" t="s">
        <v>969</v>
      </c>
      <c r="C298" s="40" t="s">
        <v>813</v>
      </c>
      <c r="D298" s="43"/>
      <c r="E298" s="45"/>
      <c r="F298" s="72" t="s">
        <v>814</v>
      </c>
      <c r="G298" s="131"/>
      <c r="H298" s="131"/>
      <c r="I298" s="131"/>
      <c r="J298" s="44"/>
      <c r="K298" s="44"/>
      <c r="L298" s="44"/>
      <c r="M298" s="44"/>
      <c r="N298" s="46" t="str">
        <f t="array" ref="N298">IF(OR(EXACT(B298,B299:B3308))=TRUE, "Repeat CC (the last repeat in this series will return an N)", "N")</f>
        <v>N</v>
      </c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  <c r="AC298" s="45"/>
      <c r="AD298" s="45"/>
      <c r="AE298" s="45"/>
      <c r="AF298" s="45"/>
      <c r="AG298" s="45"/>
      <c r="AH298" s="45"/>
      <c r="AI298" s="45"/>
      <c r="AJ298" s="45"/>
      <c r="AK298" s="45"/>
      <c r="AL298" s="45"/>
      <c r="AM298" s="45"/>
      <c r="AN298" s="45"/>
      <c r="AO298" s="45"/>
      <c r="AP298" s="45"/>
      <c r="AQ298" s="45"/>
      <c r="AR298" s="45"/>
      <c r="AS298" s="45"/>
    </row>
    <row r="299" spans="1:45" s="38" customFormat="1" ht="15" x14ac:dyDescent="0.25">
      <c r="A299" s="40" t="s">
        <v>970</v>
      </c>
      <c r="B299" s="40" t="s">
        <v>971</v>
      </c>
      <c r="C299" s="40" t="s">
        <v>813</v>
      </c>
      <c r="D299" s="43"/>
      <c r="E299" s="45"/>
      <c r="F299" s="72" t="s">
        <v>814</v>
      </c>
      <c r="G299" s="131"/>
      <c r="H299" s="131"/>
      <c r="I299" s="131"/>
      <c r="J299" s="44"/>
      <c r="K299" s="44"/>
      <c r="L299" s="44"/>
      <c r="M299" s="44"/>
      <c r="N299" s="46" t="str">
        <f t="array" ref="N299">IF(OR(EXACT(B299,B300:B3309))=TRUE, "Repeat CC (the last repeat in this series will return an N)", "N")</f>
        <v>N</v>
      </c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  <c r="AC299" s="45"/>
      <c r="AD299" s="45"/>
      <c r="AE299" s="45"/>
      <c r="AF299" s="45"/>
      <c r="AG299" s="45"/>
      <c r="AH299" s="45"/>
      <c r="AI299" s="45"/>
      <c r="AJ299" s="45"/>
      <c r="AK299" s="45"/>
      <c r="AL299" s="45"/>
      <c r="AM299" s="45"/>
      <c r="AN299" s="45"/>
      <c r="AO299" s="45"/>
      <c r="AP299" s="45"/>
      <c r="AQ299" s="45"/>
      <c r="AR299" s="45"/>
      <c r="AS299" s="45"/>
    </row>
    <row r="300" spans="1:45" s="38" customFormat="1" ht="15" x14ac:dyDescent="0.25">
      <c r="A300" s="40" t="s">
        <v>972</v>
      </c>
      <c r="B300" s="40" t="s">
        <v>973</v>
      </c>
      <c r="C300" s="40" t="s">
        <v>813</v>
      </c>
      <c r="D300" s="43"/>
      <c r="E300" s="45"/>
      <c r="F300" s="72" t="s">
        <v>814</v>
      </c>
      <c r="G300" s="131"/>
      <c r="H300" s="131"/>
      <c r="I300" s="131"/>
      <c r="J300" s="44"/>
      <c r="K300" s="44"/>
      <c r="L300" s="44"/>
      <c r="M300" s="44"/>
      <c r="N300" s="46" t="str">
        <f t="array" ref="N300">IF(OR(EXACT(B300,B301:B3310))=TRUE, "Repeat CC (the last repeat in this series will return an N)", "N")</f>
        <v>N</v>
      </c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  <c r="AC300" s="45"/>
      <c r="AD300" s="45"/>
      <c r="AE300" s="45"/>
      <c r="AF300" s="45"/>
      <c r="AG300" s="45"/>
      <c r="AH300" s="45"/>
      <c r="AI300" s="45"/>
      <c r="AJ300" s="45"/>
      <c r="AK300" s="45"/>
      <c r="AL300" s="45"/>
      <c r="AM300" s="45"/>
      <c r="AN300" s="45"/>
      <c r="AO300" s="45"/>
      <c r="AP300" s="45"/>
      <c r="AQ300" s="45"/>
      <c r="AR300" s="45"/>
      <c r="AS300" s="45"/>
    </row>
    <row r="301" spans="1:45" s="38" customFormat="1" ht="15" x14ac:dyDescent="0.25">
      <c r="A301" s="40" t="s">
        <v>974</v>
      </c>
      <c r="B301" s="40" t="s">
        <v>975</v>
      </c>
      <c r="C301" s="40" t="s">
        <v>813</v>
      </c>
      <c r="D301" s="43"/>
      <c r="E301" s="45"/>
      <c r="F301" s="72" t="s">
        <v>814</v>
      </c>
      <c r="G301" s="131"/>
      <c r="H301" s="131"/>
      <c r="I301" s="131"/>
      <c r="J301" s="44"/>
      <c r="K301" s="44"/>
      <c r="L301" s="44"/>
      <c r="M301" s="44"/>
      <c r="N301" s="46" t="str">
        <f t="array" ref="N301">IF(OR(EXACT(B301,B302:B3311))=TRUE, "Repeat CC (the last repeat in this series will return an N)", "N")</f>
        <v>N</v>
      </c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  <c r="AC301" s="45"/>
      <c r="AD301" s="45"/>
      <c r="AE301" s="45"/>
      <c r="AF301" s="45"/>
      <c r="AG301" s="45"/>
      <c r="AH301" s="45"/>
      <c r="AI301" s="45"/>
      <c r="AJ301" s="45"/>
      <c r="AK301" s="45"/>
      <c r="AL301" s="45"/>
      <c r="AM301" s="45"/>
      <c r="AN301" s="45"/>
      <c r="AO301" s="45"/>
      <c r="AP301" s="45"/>
      <c r="AQ301" s="45"/>
      <c r="AR301" s="45"/>
      <c r="AS301" s="45"/>
    </row>
    <row r="302" spans="1:45" s="38" customFormat="1" ht="15" x14ac:dyDescent="0.25">
      <c r="A302" s="40" t="s">
        <v>976</v>
      </c>
      <c r="B302" s="40" t="s">
        <v>977</v>
      </c>
      <c r="C302" s="40" t="s">
        <v>813</v>
      </c>
      <c r="D302" s="43"/>
      <c r="E302" s="45"/>
      <c r="F302" s="72" t="s">
        <v>814</v>
      </c>
      <c r="G302" s="131"/>
      <c r="H302" s="131"/>
      <c r="I302" s="131"/>
      <c r="J302" s="44"/>
      <c r="K302" s="44"/>
      <c r="L302" s="44"/>
      <c r="M302" s="44"/>
      <c r="N302" s="46" t="str">
        <f t="array" ref="N302">IF(OR(EXACT(B302,B303:B3312))=TRUE, "Repeat CC (the last repeat in this series will return an N)", "N")</f>
        <v>N</v>
      </c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  <c r="AC302" s="45"/>
      <c r="AD302" s="45"/>
      <c r="AE302" s="45"/>
      <c r="AF302" s="45"/>
      <c r="AG302" s="45"/>
      <c r="AH302" s="45"/>
      <c r="AI302" s="45"/>
      <c r="AJ302" s="45"/>
      <c r="AK302" s="45"/>
      <c r="AL302" s="45"/>
      <c r="AM302" s="45"/>
      <c r="AN302" s="45"/>
      <c r="AO302" s="45"/>
      <c r="AP302" s="45"/>
      <c r="AQ302" s="45"/>
      <c r="AR302" s="45"/>
      <c r="AS302" s="45"/>
    </row>
    <row r="303" spans="1:45" s="38" customFormat="1" ht="15" x14ac:dyDescent="0.25">
      <c r="A303" s="40" t="s">
        <v>978</v>
      </c>
      <c r="B303" s="40" t="s">
        <v>979</v>
      </c>
      <c r="C303" s="40" t="s">
        <v>813</v>
      </c>
      <c r="D303" s="43"/>
      <c r="E303" s="45"/>
      <c r="F303" s="72" t="s">
        <v>814</v>
      </c>
      <c r="G303" s="131"/>
      <c r="H303" s="131"/>
      <c r="I303" s="131"/>
      <c r="J303" s="44"/>
      <c r="K303" s="44"/>
      <c r="L303" s="44"/>
      <c r="M303" s="44"/>
      <c r="N303" s="46" t="str">
        <f t="array" ref="N303">IF(OR(EXACT(B303,B304:B3313))=TRUE, "Repeat CC (the last repeat in this series will return an N)", "N")</f>
        <v>N</v>
      </c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  <c r="AC303" s="45"/>
      <c r="AD303" s="45"/>
      <c r="AE303" s="45"/>
      <c r="AF303" s="45"/>
      <c r="AG303" s="45"/>
      <c r="AH303" s="45"/>
      <c r="AI303" s="45"/>
      <c r="AJ303" s="45"/>
      <c r="AK303" s="45"/>
      <c r="AL303" s="45"/>
      <c r="AM303" s="45"/>
      <c r="AN303" s="45"/>
      <c r="AO303" s="45"/>
      <c r="AP303" s="45"/>
      <c r="AQ303" s="45"/>
      <c r="AR303" s="45"/>
      <c r="AS303" s="45"/>
    </row>
    <row r="304" spans="1:45" s="38" customFormat="1" ht="15" x14ac:dyDescent="0.25">
      <c r="A304" s="40" t="s">
        <v>3084</v>
      </c>
      <c r="B304" s="40" t="s">
        <v>980</v>
      </c>
      <c r="C304" s="40" t="s">
        <v>813</v>
      </c>
      <c r="D304" s="43"/>
      <c r="E304" s="45"/>
      <c r="F304" s="72" t="s">
        <v>814</v>
      </c>
      <c r="G304" s="132" t="s">
        <v>981</v>
      </c>
      <c r="H304" s="131"/>
      <c r="I304" s="131"/>
      <c r="J304" s="44"/>
      <c r="K304" s="44"/>
      <c r="L304" s="44"/>
      <c r="M304" s="44"/>
      <c r="N304" s="46" t="str">
        <f t="array" ref="N304">IF(OR(EXACT(B304,B305:B3314))=TRUE, "Repeat CC (the last repeat in this series will return an N)", "N")</f>
        <v>N</v>
      </c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  <c r="AC304" s="45"/>
      <c r="AD304" s="45"/>
      <c r="AE304" s="45"/>
      <c r="AF304" s="45"/>
      <c r="AG304" s="45"/>
      <c r="AH304" s="45"/>
      <c r="AI304" s="45"/>
      <c r="AJ304" s="45"/>
      <c r="AK304" s="45"/>
      <c r="AL304" s="45"/>
      <c r="AM304" s="45"/>
      <c r="AN304" s="45"/>
      <c r="AO304" s="45"/>
      <c r="AP304" s="45"/>
      <c r="AQ304" s="45"/>
      <c r="AR304" s="45"/>
      <c r="AS304" s="45"/>
    </row>
    <row r="305" spans="1:45" s="38" customFormat="1" ht="15" x14ac:dyDescent="0.25">
      <c r="A305" s="40" t="s">
        <v>3085</v>
      </c>
      <c r="B305" s="40" t="s">
        <v>982</v>
      </c>
      <c r="C305" s="40" t="s">
        <v>813</v>
      </c>
      <c r="D305" s="43"/>
      <c r="E305" s="45"/>
      <c r="F305" s="72" t="s">
        <v>814</v>
      </c>
      <c r="G305" s="132" t="s">
        <v>983</v>
      </c>
      <c r="H305" s="131"/>
      <c r="I305" s="131"/>
      <c r="J305" s="44"/>
      <c r="K305" s="44"/>
      <c r="L305" s="44"/>
      <c r="M305" s="44"/>
      <c r="N305" s="46" t="str">
        <f t="array" ref="N305">IF(OR(EXACT(B305,B306:B3315))=TRUE, "Repeat CC (the last repeat in this series will return an N)", "N")</f>
        <v>N</v>
      </c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  <c r="AC305" s="45"/>
      <c r="AD305" s="45"/>
      <c r="AE305" s="45"/>
      <c r="AF305" s="45"/>
      <c r="AG305" s="45"/>
      <c r="AH305" s="45"/>
      <c r="AI305" s="45"/>
      <c r="AJ305" s="45"/>
      <c r="AK305" s="45"/>
      <c r="AL305" s="45"/>
      <c r="AM305" s="45"/>
      <c r="AN305" s="45"/>
      <c r="AO305" s="45"/>
      <c r="AP305" s="45"/>
      <c r="AQ305" s="45"/>
      <c r="AR305" s="45"/>
      <c r="AS305" s="45"/>
    </row>
    <row r="306" spans="1:45" s="38" customFormat="1" ht="15" x14ac:dyDescent="0.25">
      <c r="A306" s="40" t="s">
        <v>3086</v>
      </c>
      <c r="B306" s="40" t="s">
        <v>984</v>
      </c>
      <c r="C306" s="40" t="s">
        <v>813</v>
      </c>
      <c r="D306" s="43"/>
      <c r="E306" s="45"/>
      <c r="F306" s="72" t="s">
        <v>814</v>
      </c>
      <c r="G306" s="132" t="s">
        <v>985</v>
      </c>
      <c r="H306" s="131"/>
      <c r="I306" s="131"/>
      <c r="J306" s="44"/>
      <c r="K306" s="44"/>
      <c r="L306" s="44"/>
      <c r="M306" s="44"/>
      <c r="N306" s="46" t="str">
        <f t="array" ref="N306">IF(OR(EXACT(B306,B307:B3316))=TRUE, "Repeat CC (the last repeat in this series will return an N)", "N")</f>
        <v>N</v>
      </c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  <c r="AC306" s="45"/>
      <c r="AD306" s="45"/>
      <c r="AE306" s="45"/>
      <c r="AF306" s="45"/>
      <c r="AG306" s="45"/>
      <c r="AH306" s="45"/>
      <c r="AI306" s="45"/>
      <c r="AJ306" s="45"/>
      <c r="AK306" s="45"/>
      <c r="AL306" s="45"/>
      <c r="AM306" s="45"/>
      <c r="AN306" s="45"/>
      <c r="AO306" s="45"/>
      <c r="AP306" s="45"/>
      <c r="AQ306" s="45"/>
      <c r="AR306" s="45"/>
      <c r="AS306" s="45"/>
    </row>
    <row r="307" spans="1:45" s="38" customFormat="1" ht="15" x14ac:dyDescent="0.25">
      <c r="A307" s="40" t="s">
        <v>3087</v>
      </c>
      <c r="B307" s="40" t="s">
        <v>986</v>
      </c>
      <c r="C307" s="40" t="s">
        <v>813</v>
      </c>
      <c r="D307" s="43"/>
      <c r="E307" s="45"/>
      <c r="F307" s="72" t="s">
        <v>814</v>
      </c>
      <c r="G307" s="131"/>
      <c r="H307" s="131"/>
      <c r="I307" s="131"/>
      <c r="J307" s="44"/>
      <c r="K307" s="44"/>
      <c r="L307" s="44"/>
      <c r="M307" s="44"/>
      <c r="N307" s="46" t="str">
        <f t="array" ref="N307">IF(OR(EXACT(B307,B308:B3317))=TRUE, "Repeat CC (the last repeat in this series will return an N)", "N")</f>
        <v>N</v>
      </c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  <c r="AC307" s="45"/>
      <c r="AD307" s="45"/>
      <c r="AE307" s="45"/>
      <c r="AF307" s="45"/>
      <c r="AG307" s="45"/>
      <c r="AH307" s="45"/>
      <c r="AI307" s="45"/>
      <c r="AJ307" s="45"/>
      <c r="AK307" s="45"/>
      <c r="AL307" s="45"/>
      <c r="AM307" s="45"/>
      <c r="AN307" s="45"/>
      <c r="AO307" s="45"/>
      <c r="AP307" s="45"/>
      <c r="AQ307" s="45"/>
      <c r="AR307" s="45"/>
      <c r="AS307" s="45"/>
    </row>
    <row r="308" spans="1:45" s="38" customFormat="1" ht="15" x14ac:dyDescent="0.25">
      <c r="A308" s="40" t="s">
        <v>3088</v>
      </c>
      <c r="B308" s="40" t="s">
        <v>987</v>
      </c>
      <c r="C308" s="40" t="s">
        <v>813</v>
      </c>
      <c r="D308" s="43"/>
      <c r="E308" s="45"/>
      <c r="F308" s="72" t="s">
        <v>814</v>
      </c>
      <c r="G308" s="131"/>
      <c r="H308" s="131"/>
      <c r="I308" s="131"/>
      <c r="J308" s="44"/>
      <c r="K308" s="44"/>
      <c r="L308" s="44"/>
      <c r="M308" s="44"/>
      <c r="N308" s="46" t="str">
        <f t="array" ref="N308">IF(OR(EXACT(B308,B309:B3318))=TRUE, "Repeat CC (the last repeat in this series will return an N)", "N")</f>
        <v>N</v>
      </c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  <c r="AC308" s="45"/>
      <c r="AD308" s="45"/>
      <c r="AE308" s="45"/>
      <c r="AF308" s="45"/>
      <c r="AG308" s="45"/>
      <c r="AH308" s="45"/>
      <c r="AI308" s="45"/>
      <c r="AJ308" s="45"/>
      <c r="AK308" s="45"/>
      <c r="AL308" s="45"/>
      <c r="AM308" s="45"/>
      <c r="AN308" s="45"/>
      <c r="AO308" s="45"/>
      <c r="AP308" s="45"/>
      <c r="AQ308" s="45"/>
      <c r="AR308" s="45"/>
      <c r="AS308" s="45"/>
    </row>
    <row r="309" spans="1:45" s="38" customFormat="1" ht="15" x14ac:dyDescent="0.25">
      <c r="A309" s="40" t="s">
        <v>3089</v>
      </c>
      <c r="B309" s="40" t="s">
        <v>988</v>
      </c>
      <c r="C309" s="40" t="s">
        <v>813</v>
      </c>
      <c r="D309" s="43"/>
      <c r="E309" s="45"/>
      <c r="F309" s="72" t="s">
        <v>814</v>
      </c>
      <c r="G309" s="131"/>
      <c r="H309" s="131"/>
      <c r="I309" s="131"/>
      <c r="J309" s="44"/>
      <c r="K309" s="44"/>
      <c r="L309" s="44"/>
      <c r="M309" s="44"/>
      <c r="N309" s="46" t="str">
        <f t="array" ref="N309">IF(OR(EXACT(B309,B310:B3319))=TRUE, "Repeat CC (the last repeat in this series will return an N)", "N")</f>
        <v>N</v>
      </c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  <c r="AC309" s="45"/>
      <c r="AD309" s="45"/>
      <c r="AE309" s="45"/>
      <c r="AF309" s="45"/>
      <c r="AG309" s="45"/>
      <c r="AH309" s="45"/>
      <c r="AI309" s="45"/>
      <c r="AJ309" s="45"/>
      <c r="AK309" s="45"/>
      <c r="AL309" s="45"/>
      <c r="AM309" s="45"/>
      <c r="AN309" s="45"/>
      <c r="AO309" s="45"/>
      <c r="AP309" s="45"/>
      <c r="AQ309" s="45"/>
      <c r="AR309" s="45"/>
      <c r="AS309" s="45"/>
    </row>
    <row r="310" spans="1:45" s="38" customFormat="1" ht="15" x14ac:dyDescent="0.25">
      <c r="A310" s="40" t="s">
        <v>3090</v>
      </c>
      <c r="B310" s="40" t="s">
        <v>989</v>
      </c>
      <c r="C310" s="40" t="s">
        <v>813</v>
      </c>
      <c r="D310" s="43"/>
      <c r="E310" s="45"/>
      <c r="F310" s="72" t="s">
        <v>814</v>
      </c>
      <c r="G310" s="131"/>
      <c r="H310" s="131"/>
      <c r="I310" s="131"/>
      <c r="J310" s="44"/>
      <c r="K310" s="44"/>
      <c r="L310" s="44"/>
      <c r="M310" s="44"/>
      <c r="N310" s="46" t="str">
        <f t="array" ref="N310">IF(OR(EXACT(B310,B311:B3320))=TRUE, "Repeat CC (the last repeat in this series will return an N)", "N")</f>
        <v>N</v>
      </c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  <c r="AC310" s="45"/>
      <c r="AD310" s="45"/>
      <c r="AE310" s="45"/>
      <c r="AF310" s="45"/>
      <c r="AG310" s="45"/>
      <c r="AH310" s="45"/>
      <c r="AI310" s="45"/>
      <c r="AJ310" s="45"/>
      <c r="AK310" s="45"/>
      <c r="AL310" s="45"/>
      <c r="AM310" s="45"/>
      <c r="AN310" s="45"/>
      <c r="AO310" s="45"/>
      <c r="AP310" s="45"/>
      <c r="AQ310" s="45"/>
      <c r="AR310" s="45"/>
      <c r="AS310" s="45"/>
    </row>
    <row r="311" spans="1:45" s="38" customFormat="1" ht="15" x14ac:dyDescent="0.25">
      <c r="A311" s="40" t="s">
        <v>990</v>
      </c>
      <c r="B311" s="40" t="s">
        <v>991</v>
      </c>
      <c r="C311" s="40" t="s">
        <v>813</v>
      </c>
      <c r="D311" s="43"/>
      <c r="E311" s="45"/>
      <c r="F311" s="72" t="s">
        <v>814</v>
      </c>
      <c r="G311" s="131"/>
      <c r="H311" s="131"/>
      <c r="I311" s="131"/>
      <c r="J311" s="44"/>
      <c r="K311" s="44"/>
      <c r="L311" s="44"/>
      <c r="M311" s="44"/>
      <c r="N311" s="46" t="str">
        <f t="array" ref="N311">IF(OR(EXACT(B311,B312:B3321))=TRUE, "Repeat CC (the last repeat in this series will return an N)", "N")</f>
        <v>N</v>
      </c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  <c r="AC311" s="45"/>
      <c r="AD311" s="45"/>
      <c r="AE311" s="45"/>
      <c r="AF311" s="45"/>
      <c r="AG311" s="45"/>
      <c r="AH311" s="45"/>
      <c r="AI311" s="45"/>
      <c r="AJ311" s="45"/>
      <c r="AK311" s="45"/>
      <c r="AL311" s="45"/>
      <c r="AM311" s="45"/>
      <c r="AN311" s="45"/>
      <c r="AO311" s="45"/>
      <c r="AP311" s="45"/>
      <c r="AQ311" s="45"/>
      <c r="AR311" s="45"/>
      <c r="AS311" s="45"/>
    </row>
    <row r="312" spans="1:45" s="38" customFormat="1" ht="15" x14ac:dyDescent="0.25">
      <c r="A312" s="40" t="s">
        <v>992</v>
      </c>
      <c r="B312" s="40" t="s">
        <v>993</v>
      </c>
      <c r="C312" s="40" t="s">
        <v>813</v>
      </c>
      <c r="D312" s="43"/>
      <c r="E312" s="45"/>
      <c r="F312" s="72" t="s">
        <v>814</v>
      </c>
      <c r="G312" s="131"/>
      <c r="H312" s="131"/>
      <c r="I312" s="131"/>
      <c r="J312" s="44"/>
      <c r="K312" s="44"/>
      <c r="L312" s="44"/>
      <c r="M312" s="44"/>
      <c r="N312" s="46" t="str">
        <f t="array" ref="N312">IF(OR(EXACT(B312,B313:B3322))=TRUE, "Repeat CC (the last repeat in this series will return an N)", "N")</f>
        <v>N</v>
      </c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  <c r="AC312" s="45"/>
      <c r="AD312" s="45"/>
      <c r="AE312" s="45"/>
      <c r="AF312" s="45"/>
      <c r="AG312" s="45"/>
      <c r="AH312" s="45"/>
      <c r="AI312" s="45"/>
      <c r="AJ312" s="45"/>
      <c r="AK312" s="45"/>
      <c r="AL312" s="45"/>
      <c r="AM312" s="45"/>
      <c r="AN312" s="45"/>
      <c r="AO312" s="45"/>
      <c r="AP312" s="45"/>
      <c r="AQ312" s="45"/>
      <c r="AR312" s="45"/>
      <c r="AS312" s="45"/>
    </row>
    <row r="313" spans="1:45" s="38" customFormat="1" ht="15" x14ac:dyDescent="0.25">
      <c r="A313" s="40" t="s">
        <v>994</v>
      </c>
      <c r="B313" s="40" t="s">
        <v>995</v>
      </c>
      <c r="C313" s="40" t="s">
        <v>813</v>
      </c>
      <c r="D313" s="43"/>
      <c r="E313" s="45"/>
      <c r="F313" s="72" t="s">
        <v>814</v>
      </c>
      <c r="G313" s="131"/>
      <c r="H313" s="131"/>
      <c r="I313" s="131"/>
      <c r="J313" s="44"/>
      <c r="K313" s="44"/>
      <c r="L313" s="44"/>
      <c r="M313" s="44"/>
      <c r="N313" s="46" t="str">
        <f t="array" ref="N313">IF(OR(EXACT(B313,B314:B3323))=TRUE, "Repeat CC (the last repeat in this series will return an N)", "N")</f>
        <v>N</v>
      </c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  <c r="AC313" s="45"/>
      <c r="AD313" s="45"/>
      <c r="AE313" s="45"/>
      <c r="AF313" s="45"/>
      <c r="AG313" s="45"/>
      <c r="AH313" s="45"/>
      <c r="AI313" s="45"/>
      <c r="AJ313" s="45"/>
      <c r="AK313" s="45"/>
      <c r="AL313" s="45"/>
      <c r="AM313" s="45"/>
      <c r="AN313" s="45"/>
      <c r="AO313" s="45"/>
      <c r="AP313" s="45"/>
      <c r="AQ313" s="45"/>
      <c r="AR313" s="45"/>
      <c r="AS313" s="45"/>
    </row>
    <row r="314" spans="1:45" s="38" customFormat="1" ht="22.5" customHeight="1" x14ac:dyDescent="0.25">
      <c r="A314" s="40" t="s">
        <v>3091</v>
      </c>
      <c r="B314" s="40" t="s">
        <v>996</v>
      </c>
      <c r="C314" s="40" t="s">
        <v>813</v>
      </c>
      <c r="D314" s="43"/>
      <c r="E314" s="45"/>
      <c r="F314" s="72" t="s">
        <v>814</v>
      </c>
      <c r="G314" s="132" t="s">
        <v>997</v>
      </c>
      <c r="H314" s="131"/>
      <c r="I314" s="131"/>
      <c r="J314" s="44"/>
      <c r="K314" s="44"/>
      <c r="L314" s="44"/>
      <c r="M314" s="44"/>
      <c r="N314" s="46" t="str">
        <f t="array" ref="N314">IF(OR(EXACT(B314,B315:B3324))=TRUE, "Repeat CC (the last repeat in this series will return an N)", "N")</f>
        <v>N</v>
      </c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  <c r="AC314" s="45"/>
      <c r="AD314" s="45"/>
      <c r="AE314" s="45"/>
      <c r="AF314" s="45"/>
      <c r="AG314" s="45"/>
      <c r="AH314" s="45"/>
      <c r="AI314" s="45"/>
      <c r="AJ314" s="45"/>
      <c r="AK314" s="45"/>
      <c r="AL314" s="45"/>
      <c r="AM314" s="45"/>
      <c r="AN314" s="45"/>
      <c r="AO314" s="45"/>
      <c r="AP314" s="45"/>
      <c r="AQ314" s="45"/>
      <c r="AR314" s="45"/>
      <c r="AS314" s="45"/>
    </row>
    <row r="315" spans="1:45" s="38" customFormat="1" ht="15" x14ac:dyDescent="0.25">
      <c r="A315" s="40" t="s">
        <v>3092</v>
      </c>
      <c r="B315" s="40" t="s">
        <v>998</v>
      </c>
      <c r="C315" s="40" t="s">
        <v>813</v>
      </c>
      <c r="D315" s="43"/>
      <c r="E315" s="45"/>
      <c r="F315" s="72" t="s">
        <v>814</v>
      </c>
      <c r="G315" s="132" t="s">
        <v>999</v>
      </c>
      <c r="H315" s="131"/>
      <c r="I315" s="131"/>
      <c r="J315" s="44"/>
      <c r="K315" s="44"/>
      <c r="L315" s="44"/>
      <c r="M315" s="44"/>
      <c r="N315" s="46" t="str">
        <f t="array" ref="N315">IF(OR(EXACT(B315,B316:B3325))=TRUE, "Repeat CC (the last repeat in this series will return an N)", "N")</f>
        <v>N</v>
      </c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  <c r="AC315" s="45"/>
      <c r="AD315" s="45"/>
      <c r="AE315" s="45"/>
      <c r="AF315" s="45"/>
      <c r="AG315" s="45"/>
      <c r="AH315" s="45"/>
      <c r="AI315" s="45"/>
      <c r="AJ315" s="45"/>
      <c r="AK315" s="45"/>
      <c r="AL315" s="45"/>
      <c r="AM315" s="45"/>
      <c r="AN315" s="45"/>
      <c r="AO315" s="45"/>
      <c r="AP315" s="45"/>
      <c r="AQ315" s="45"/>
      <c r="AR315" s="45"/>
      <c r="AS315" s="45"/>
    </row>
    <row r="316" spans="1:45" s="38" customFormat="1" ht="15" x14ac:dyDescent="0.25">
      <c r="A316" s="40" t="s">
        <v>3093</v>
      </c>
      <c r="B316" s="40" t="s">
        <v>1000</v>
      </c>
      <c r="C316" s="40" t="s">
        <v>813</v>
      </c>
      <c r="D316" s="43"/>
      <c r="E316" s="45"/>
      <c r="F316" s="72" t="s">
        <v>814</v>
      </c>
      <c r="G316" s="132" t="s">
        <v>1001</v>
      </c>
      <c r="H316" s="131"/>
      <c r="I316" s="131"/>
      <c r="J316" s="44"/>
      <c r="K316" s="44"/>
      <c r="L316" s="44"/>
      <c r="M316" s="44"/>
      <c r="N316" s="46" t="str">
        <f t="array" ref="N316">IF(OR(EXACT(B316,B317:B3326))=TRUE, "Repeat CC (the last repeat in this series will return an N)", "N")</f>
        <v>N</v>
      </c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  <c r="AC316" s="45"/>
      <c r="AD316" s="45"/>
      <c r="AE316" s="45"/>
      <c r="AF316" s="45"/>
      <c r="AG316" s="45"/>
      <c r="AH316" s="45"/>
      <c r="AI316" s="45"/>
      <c r="AJ316" s="45"/>
      <c r="AK316" s="45"/>
      <c r="AL316" s="45"/>
      <c r="AM316" s="45"/>
      <c r="AN316" s="45"/>
      <c r="AO316" s="45"/>
      <c r="AP316" s="45"/>
      <c r="AQ316" s="45"/>
      <c r="AR316" s="45"/>
      <c r="AS316" s="45"/>
    </row>
    <row r="317" spans="1:45" s="38" customFormat="1" ht="15" x14ac:dyDescent="0.25">
      <c r="A317" s="40" t="s">
        <v>3094</v>
      </c>
      <c r="B317" s="40" t="s">
        <v>1002</v>
      </c>
      <c r="C317" s="40" t="s">
        <v>813</v>
      </c>
      <c r="D317" s="43"/>
      <c r="E317" s="45"/>
      <c r="F317" s="72" t="s">
        <v>814</v>
      </c>
      <c r="G317" s="132" t="s">
        <v>1003</v>
      </c>
      <c r="H317" s="131"/>
      <c r="I317" s="131"/>
      <c r="J317" s="44"/>
      <c r="K317" s="44"/>
      <c r="L317" s="44"/>
      <c r="M317" s="44"/>
      <c r="N317" s="46" t="str">
        <f t="array" ref="N317">IF(OR(EXACT(B317,B318:B3327))=TRUE, "Repeat CC (the last repeat in this series will return an N)", "N")</f>
        <v>N</v>
      </c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  <c r="AC317" s="45"/>
      <c r="AD317" s="45"/>
      <c r="AE317" s="45"/>
      <c r="AF317" s="45"/>
      <c r="AG317" s="45"/>
      <c r="AH317" s="45"/>
      <c r="AI317" s="45"/>
      <c r="AJ317" s="45"/>
      <c r="AK317" s="45"/>
      <c r="AL317" s="45"/>
      <c r="AM317" s="45"/>
      <c r="AN317" s="45"/>
      <c r="AO317" s="45"/>
      <c r="AP317" s="45"/>
      <c r="AQ317" s="45"/>
      <c r="AR317" s="45"/>
      <c r="AS317" s="45"/>
    </row>
    <row r="318" spans="1:45" s="38" customFormat="1" ht="15" x14ac:dyDescent="0.25">
      <c r="A318" s="40" t="s">
        <v>3095</v>
      </c>
      <c r="B318" s="40" t="s">
        <v>1004</v>
      </c>
      <c r="C318" s="40" t="s">
        <v>813</v>
      </c>
      <c r="D318" s="43"/>
      <c r="E318" s="45"/>
      <c r="F318" s="72" t="s">
        <v>814</v>
      </c>
      <c r="G318" s="132" t="s">
        <v>1005</v>
      </c>
      <c r="H318" s="131"/>
      <c r="I318" s="131"/>
      <c r="J318" s="44"/>
      <c r="K318" s="44"/>
      <c r="L318" s="44"/>
      <c r="M318" s="44"/>
      <c r="N318" s="46" t="str">
        <f t="array" ref="N318">IF(OR(EXACT(B318,B319:B3328))=TRUE, "Repeat CC (the last repeat in this series will return an N)", "N")</f>
        <v>N</v>
      </c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  <c r="AC318" s="45"/>
      <c r="AD318" s="45"/>
      <c r="AE318" s="45"/>
      <c r="AF318" s="45"/>
      <c r="AG318" s="45"/>
      <c r="AH318" s="45"/>
      <c r="AI318" s="45"/>
      <c r="AJ318" s="45"/>
      <c r="AK318" s="45"/>
      <c r="AL318" s="45"/>
      <c r="AM318" s="45"/>
      <c r="AN318" s="45"/>
      <c r="AO318" s="45"/>
      <c r="AP318" s="45"/>
      <c r="AQ318" s="45"/>
      <c r="AR318" s="45"/>
      <c r="AS318" s="45"/>
    </row>
    <row r="319" spans="1:45" s="38" customFormat="1" ht="15" x14ac:dyDescent="0.25">
      <c r="A319" s="40" t="s">
        <v>1006</v>
      </c>
      <c r="B319" s="40" t="s">
        <v>1007</v>
      </c>
      <c r="C319" s="40" t="s">
        <v>813</v>
      </c>
      <c r="D319" s="43"/>
      <c r="E319" s="45"/>
      <c r="F319" s="72" t="s">
        <v>814</v>
      </c>
      <c r="G319" s="131"/>
      <c r="H319" s="131"/>
      <c r="I319" s="131"/>
      <c r="J319" s="44"/>
      <c r="K319" s="44"/>
      <c r="L319" s="44"/>
      <c r="M319" s="44"/>
      <c r="N319" s="46" t="str">
        <f t="array" ref="N319">IF(OR(EXACT(B319,B320:B3329))=TRUE, "Repeat CC (the last repeat in this series will return an N)", "N")</f>
        <v>N</v>
      </c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  <c r="AC319" s="45"/>
      <c r="AD319" s="45"/>
      <c r="AE319" s="45"/>
      <c r="AF319" s="45"/>
      <c r="AG319" s="45"/>
      <c r="AH319" s="45"/>
      <c r="AI319" s="45"/>
      <c r="AJ319" s="45"/>
      <c r="AK319" s="45"/>
      <c r="AL319" s="45"/>
      <c r="AM319" s="45"/>
      <c r="AN319" s="45"/>
      <c r="AO319" s="45"/>
      <c r="AP319" s="45"/>
      <c r="AQ319" s="45"/>
      <c r="AR319" s="45"/>
      <c r="AS319" s="45"/>
    </row>
    <row r="320" spans="1:45" s="38" customFormat="1" ht="15" x14ac:dyDescent="0.25">
      <c r="A320" s="40" t="s">
        <v>1008</v>
      </c>
      <c r="B320" s="40" t="s">
        <v>1009</v>
      </c>
      <c r="C320" s="40" t="s">
        <v>813</v>
      </c>
      <c r="D320" s="43"/>
      <c r="E320" s="45"/>
      <c r="F320" s="72" t="s">
        <v>814</v>
      </c>
      <c r="G320" s="131"/>
      <c r="H320" s="131"/>
      <c r="I320" s="131"/>
      <c r="J320" s="44"/>
      <c r="K320" s="44"/>
      <c r="L320" s="44"/>
      <c r="M320" s="44"/>
      <c r="N320" s="46" t="str">
        <f t="array" ref="N320">IF(OR(EXACT(B320,B321:B3330))=TRUE, "Repeat CC (the last repeat in this series will return an N)", "N")</f>
        <v>N</v>
      </c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  <c r="AC320" s="45"/>
      <c r="AD320" s="45"/>
      <c r="AE320" s="45"/>
      <c r="AF320" s="45"/>
      <c r="AG320" s="45"/>
      <c r="AH320" s="45"/>
      <c r="AI320" s="45"/>
      <c r="AJ320" s="45"/>
      <c r="AK320" s="45"/>
      <c r="AL320" s="45"/>
      <c r="AM320" s="45"/>
      <c r="AN320" s="45"/>
      <c r="AO320" s="45"/>
      <c r="AP320" s="45"/>
      <c r="AQ320" s="45"/>
      <c r="AR320" s="45"/>
      <c r="AS320" s="45"/>
    </row>
    <row r="321" spans="1:45" s="38" customFormat="1" ht="15" x14ac:dyDescent="0.25">
      <c r="A321" s="40" t="s">
        <v>1010</v>
      </c>
      <c r="B321" s="40" t="s">
        <v>1011</v>
      </c>
      <c r="C321" s="40" t="s">
        <v>813</v>
      </c>
      <c r="D321" s="43"/>
      <c r="E321" s="45"/>
      <c r="F321" s="72" t="s">
        <v>814</v>
      </c>
      <c r="G321" s="131"/>
      <c r="H321" s="131"/>
      <c r="I321" s="131"/>
      <c r="J321" s="44"/>
      <c r="K321" s="44"/>
      <c r="L321" s="44"/>
      <c r="M321" s="44"/>
      <c r="N321" s="46" t="str">
        <f t="array" ref="N321">IF(OR(EXACT(B321,B322:B3331))=TRUE, "Repeat CC (the last repeat in this series will return an N)", "N")</f>
        <v>N</v>
      </c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  <c r="AC321" s="45"/>
      <c r="AD321" s="45"/>
      <c r="AE321" s="45"/>
      <c r="AF321" s="45"/>
      <c r="AG321" s="45"/>
      <c r="AH321" s="45"/>
      <c r="AI321" s="45"/>
      <c r="AJ321" s="45"/>
      <c r="AK321" s="45"/>
      <c r="AL321" s="45"/>
      <c r="AM321" s="45"/>
      <c r="AN321" s="45"/>
      <c r="AO321" s="45"/>
      <c r="AP321" s="45"/>
      <c r="AQ321" s="45"/>
      <c r="AR321" s="45"/>
      <c r="AS321" s="45"/>
    </row>
    <row r="322" spans="1:45" s="38" customFormat="1" ht="15" x14ac:dyDescent="0.25">
      <c r="A322" s="40" t="s">
        <v>3096</v>
      </c>
      <c r="B322" s="40" t="s">
        <v>1012</v>
      </c>
      <c r="C322" s="40" t="s">
        <v>813</v>
      </c>
      <c r="D322" s="43"/>
      <c r="E322" s="45"/>
      <c r="F322" s="72" t="s">
        <v>814</v>
      </c>
      <c r="G322" s="131"/>
      <c r="H322" s="131"/>
      <c r="I322" s="131"/>
      <c r="J322" s="44"/>
      <c r="K322" s="44"/>
      <c r="L322" s="44"/>
      <c r="M322" s="44"/>
      <c r="N322" s="46" t="str">
        <f t="array" ref="N322">IF(OR(EXACT(B322,B323:B3332))=TRUE, "Repeat CC (the last repeat in this series will return an N)", "N")</f>
        <v>N</v>
      </c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  <c r="AC322" s="45"/>
      <c r="AD322" s="45"/>
      <c r="AE322" s="45"/>
      <c r="AF322" s="45"/>
      <c r="AG322" s="45"/>
      <c r="AH322" s="45"/>
      <c r="AI322" s="45"/>
      <c r="AJ322" s="45"/>
      <c r="AK322" s="45"/>
      <c r="AL322" s="45"/>
      <c r="AM322" s="45"/>
      <c r="AN322" s="45"/>
      <c r="AO322" s="45"/>
      <c r="AP322" s="45"/>
      <c r="AQ322" s="45"/>
      <c r="AR322" s="45"/>
      <c r="AS322" s="45"/>
    </row>
    <row r="323" spans="1:45" s="38" customFormat="1" ht="15" x14ac:dyDescent="0.25">
      <c r="A323" s="40" t="s">
        <v>3097</v>
      </c>
      <c r="B323" s="40" t="s">
        <v>1013</v>
      </c>
      <c r="C323" s="40" t="s">
        <v>813</v>
      </c>
      <c r="D323" s="43"/>
      <c r="E323" s="45"/>
      <c r="F323" s="72" t="s">
        <v>814</v>
      </c>
      <c r="G323" s="131"/>
      <c r="H323" s="131"/>
      <c r="I323" s="131"/>
      <c r="J323" s="44"/>
      <c r="K323" s="44"/>
      <c r="L323" s="44"/>
      <c r="M323" s="44"/>
      <c r="N323" s="46" t="str">
        <f t="array" ref="N323">IF(OR(EXACT(B323,B324:B3333))=TRUE, "Repeat CC (the last repeat in this series will return an N)", "N")</f>
        <v>N</v>
      </c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  <c r="AC323" s="45"/>
      <c r="AD323" s="45"/>
      <c r="AE323" s="45"/>
      <c r="AF323" s="45"/>
      <c r="AG323" s="45"/>
      <c r="AH323" s="45"/>
      <c r="AI323" s="45"/>
      <c r="AJ323" s="45"/>
      <c r="AK323" s="45"/>
      <c r="AL323" s="45"/>
      <c r="AM323" s="45"/>
      <c r="AN323" s="45"/>
      <c r="AO323" s="45"/>
      <c r="AP323" s="45"/>
      <c r="AQ323" s="45"/>
      <c r="AR323" s="45"/>
      <c r="AS323" s="45"/>
    </row>
    <row r="324" spans="1:45" s="38" customFormat="1" ht="15" x14ac:dyDescent="0.25">
      <c r="A324" s="40" t="s">
        <v>3098</v>
      </c>
      <c r="B324" s="40" t="s">
        <v>1014</v>
      </c>
      <c r="C324" s="40" t="s">
        <v>813</v>
      </c>
      <c r="D324" s="43"/>
      <c r="E324" s="45"/>
      <c r="F324" s="72" t="s">
        <v>814</v>
      </c>
      <c r="G324" s="131"/>
      <c r="H324" s="131"/>
      <c r="I324" s="131"/>
      <c r="J324" s="44"/>
      <c r="K324" s="44"/>
      <c r="L324" s="44"/>
      <c r="M324" s="44"/>
      <c r="N324" s="46" t="str">
        <f t="array" ref="N324">IF(OR(EXACT(B324,B325:B3334))=TRUE, "Repeat CC (the last repeat in this series will return an N)", "N")</f>
        <v>N</v>
      </c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  <c r="AC324" s="45"/>
      <c r="AD324" s="45"/>
      <c r="AE324" s="45"/>
      <c r="AF324" s="45"/>
      <c r="AG324" s="45"/>
      <c r="AH324" s="45"/>
      <c r="AI324" s="45"/>
      <c r="AJ324" s="45"/>
      <c r="AK324" s="45"/>
      <c r="AL324" s="45"/>
      <c r="AM324" s="45"/>
      <c r="AN324" s="45"/>
      <c r="AO324" s="45"/>
      <c r="AP324" s="45"/>
      <c r="AQ324" s="45"/>
      <c r="AR324" s="45"/>
      <c r="AS324" s="45"/>
    </row>
    <row r="325" spans="1:45" s="38" customFormat="1" ht="15" x14ac:dyDescent="0.25">
      <c r="A325" s="40" t="s">
        <v>1015</v>
      </c>
      <c r="B325" s="40" t="s">
        <v>1016</v>
      </c>
      <c r="C325" s="40" t="s">
        <v>813</v>
      </c>
      <c r="D325" s="43"/>
      <c r="E325" s="45"/>
      <c r="F325" s="72" t="s">
        <v>814</v>
      </c>
      <c r="G325" s="131"/>
      <c r="H325" s="131"/>
      <c r="I325" s="131"/>
      <c r="J325" s="44"/>
      <c r="K325" s="44"/>
      <c r="L325" s="44"/>
      <c r="M325" s="44"/>
      <c r="N325" s="46" t="str">
        <f t="array" ref="N325">IF(OR(EXACT(B325,B326:B3335))=TRUE, "Repeat CC (the last repeat in this series will return an N)", "N")</f>
        <v>N</v>
      </c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  <c r="AC325" s="45"/>
      <c r="AD325" s="45"/>
      <c r="AE325" s="45"/>
      <c r="AF325" s="45"/>
      <c r="AG325" s="45"/>
      <c r="AH325" s="45"/>
      <c r="AI325" s="45"/>
      <c r="AJ325" s="45"/>
      <c r="AK325" s="45"/>
      <c r="AL325" s="45"/>
      <c r="AM325" s="45"/>
      <c r="AN325" s="45"/>
      <c r="AO325" s="45"/>
      <c r="AP325" s="45"/>
      <c r="AQ325" s="45"/>
      <c r="AR325" s="45"/>
      <c r="AS325" s="45"/>
    </row>
    <row r="326" spans="1:45" s="38" customFormat="1" ht="15" x14ac:dyDescent="0.25">
      <c r="A326" s="40" t="s">
        <v>3099</v>
      </c>
      <c r="B326" s="40" t="s">
        <v>1017</v>
      </c>
      <c r="C326" s="40" t="s">
        <v>813</v>
      </c>
      <c r="D326" s="43"/>
      <c r="E326" s="45"/>
      <c r="F326" s="72" t="s">
        <v>814</v>
      </c>
      <c r="G326" s="132" t="s">
        <v>1018</v>
      </c>
      <c r="H326" s="131"/>
      <c r="I326" s="131"/>
      <c r="J326" s="44"/>
      <c r="K326" s="44"/>
      <c r="L326" s="44"/>
      <c r="M326" s="44"/>
      <c r="N326" s="46" t="str">
        <f t="array" ref="N326">IF(OR(EXACT(B326,B327:B3336))=TRUE, "Repeat CC (the last repeat in this series will return an N)", "N")</f>
        <v>N</v>
      </c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  <c r="AC326" s="45"/>
      <c r="AD326" s="45"/>
      <c r="AE326" s="45"/>
      <c r="AF326" s="45"/>
      <c r="AG326" s="45"/>
      <c r="AH326" s="45"/>
      <c r="AI326" s="45"/>
      <c r="AJ326" s="45"/>
      <c r="AK326" s="45"/>
      <c r="AL326" s="45"/>
      <c r="AM326" s="45"/>
      <c r="AN326" s="45"/>
      <c r="AO326" s="45"/>
      <c r="AP326" s="45"/>
      <c r="AQ326" s="45"/>
      <c r="AR326" s="45"/>
      <c r="AS326" s="45"/>
    </row>
    <row r="327" spans="1:45" s="38" customFormat="1" ht="15" x14ac:dyDescent="0.25">
      <c r="A327" s="40" t="s">
        <v>1019</v>
      </c>
      <c r="B327" s="40" t="s">
        <v>1020</v>
      </c>
      <c r="C327" s="40" t="s">
        <v>813</v>
      </c>
      <c r="D327" s="43"/>
      <c r="E327" s="45"/>
      <c r="F327" s="72" t="s">
        <v>814</v>
      </c>
      <c r="G327" s="131"/>
      <c r="H327" s="131"/>
      <c r="I327" s="131"/>
      <c r="J327" s="44"/>
      <c r="K327" s="44"/>
      <c r="L327" s="44"/>
      <c r="M327" s="44"/>
      <c r="N327" s="46" t="str">
        <f t="array" ref="N327">IF(OR(EXACT(B327,B328:B3337))=TRUE, "Repeat CC (the last repeat in this series will return an N)", "N")</f>
        <v>N</v>
      </c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  <c r="AC327" s="45"/>
      <c r="AD327" s="45"/>
      <c r="AE327" s="45"/>
      <c r="AF327" s="45"/>
      <c r="AG327" s="45"/>
      <c r="AH327" s="45"/>
      <c r="AI327" s="45"/>
      <c r="AJ327" s="45"/>
      <c r="AK327" s="45"/>
      <c r="AL327" s="45"/>
      <c r="AM327" s="45"/>
      <c r="AN327" s="45"/>
      <c r="AO327" s="45"/>
      <c r="AP327" s="45"/>
      <c r="AQ327" s="45"/>
      <c r="AR327" s="45"/>
      <c r="AS327" s="45"/>
    </row>
    <row r="328" spans="1:45" s="38" customFormat="1" ht="15" x14ac:dyDescent="0.25">
      <c r="A328" s="40" t="s">
        <v>1021</v>
      </c>
      <c r="B328" s="40" t="s">
        <v>1022</v>
      </c>
      <c r="C328" s="40" t="s">
        <v>813</v>
      </c>
      <c r="D328" s="43"/>
      <c r="E328" s="45"/>
      <c r="F328" s="72" t="s">
        <v>814</v>
      </c>
      <c r="G328" s="131"/>
      <c r="H328" s="131"/>
      <c r="I328" s="131"/>
      <c r="J328" s="44"/>
      <c r="K328" s="44"/>
      <c r="L328" s="44"/>
      <c r="M328" s="44"/>
      <c r="N328" s="46" t="str">
        <f t="array" ref="N328">IF(OR(EXACT(B328,B329:B3338))=TRUE, "Repeat CC (the last repeat in this series will return an N)", "N")</f>
        <v>N</v>
      </c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  <c r="AC328" s="45"/>
      <c r="AD328" s="45"/>
      <c r="AE328" s="45"/>
      <c r="AF328" s="45"/>
      <c r="AG328" s="45"/>
      <c r="AH328" s="45"/>
      <c r="AI328" s="45"/>
      <c r="AJ328" s="45"/>
      <c r="AK328" s="45"/>
      <c r="AL328" s="45"/>
      <c r="AM328" s="45"/>
      <c r="AN328" s="45"/>
      <c r="AO328" s="45"/>
      <c r="AP328" s="45"/>
      <c r="AQ328" s="45"/>
      <c r="AR328" s="45"/>
      <c r="AS328" s="45"/>
    </row>
    <row r="329" spans="1:45" s="38" customFormat="1" ht="15" x14ac:dyDescent="0.25">
      <c r="A329" s="40" t="s">
        <v>1023</v>
      </c>
      <c r="B329" s="40" t="s">
        <v>1024</v>
      </c>
      <c r="C329" s="40" t="s">
        <v>813</v>
      </c>
      <c r="D329" s="43"/>
      <c r="E329" s="45"/>
      <c r="F329" s="72" t="s">
        <v>814</v>
      </c>
      <c r="G329" s="131"/>
      <c r="H329" s="131"/>
      <c r="I329" s="131"/>
      <c r="J329" s="44"/>
      <c r="K329" s="44"/>
      <c r="L329" s="44"/>
      <c r="M329" s="44"/>
      <c r="N329" s="46" t="str">
        <f t="array" ref="N329">IF(OR(EXACT(B329,B330:B3339))=TRUE, "Repeat CC (the last repeat in this series will return an N)", "N")</f>
        <v>N</v>
      </c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  <c r="AC329" s="45"/>
      <c r="AD329" s="45"/>
      <c r="AE329" s="45"/>
      <c r="AF329" s="45"/>
      <c r="AG329" s="45"/>
      <c r="AH329" s="45"/>
      <c r="AI329" s="45"/>
      <c r="AJ329" s="45"/>
      <c r="AK329" s="45"/>
      <c r="AL329" s="45"/>
      <c r="AM329" s="45"/>
      <c r="AN329" s="45"/>
      <c r="AO329" s="45"/>
      <c r="AP329" s="45"/>
      <c r="AQ329" s="45"/>
      <c r="AR329" s="45"/>
      <c r="AS329" s="45"/>
    </row>
    <row r="330" spans="1:45" s="38" customFormat="1" ht="15" x14ac:dyDescent="0.25">
      <c r="A330" s="40" t="s">
        <v>1025</v>
      </c>
      <c r="B330" s="40" t="s">
        <v>1026</v>
      </c>
      <c r="C330" s="40" t="s">
        <v>813</v>
      </c>
      <c r="D330" s="43"/>
      <c r="E330" s="45"/>
      <c r="F330" s="72" t="s">
        <v>814</v>
      </c>
      <c r="G330" s="131"/>
      <c r="H330" s="131"/>
      <c r="I330" s="131"/>
      <c r="J330" s="44"/>
      <c r="K330" s="44"/>
      <c r="L330" s="44"/>
      <c r="M330" s="44"/>
      <c r="N330" s="46" t="str">
        <f t="array" ref="N330">IF(OR(EXACT(B330,B331:B3340))=TRUE, "Repeat CC (the last repeat in this series will return an N)", "N")</f>
        <v>N</v>
      </c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  <c r="AC330" s="45"/>
      <c r="AD330" s="45"/>
      <c r="AE330" s="45"/>
      <c r="AF330" s="45"/>
      <c r="AG330" s="45"/>
      <c r="AH330" s="45"/>
      <c r="AI330" s="45"/>
      <c r="AJ330" s="45"/>
      <c r="AK330" s="45"/>
      <c r="AL330" s="45"/>
      <c r="AM330" s="45"/>
      <c r="AN330" s="45"/>
      <c r="AO330" s="45"/>
      <c r="AP330" s="45"/>
      <c r="AQ330" s="45"/>
      <c r="AR330" s="45"/>
      <c r="AS330" s="45"/>
    </row>
    <row r="331" spans="1:45" s="38" customFormat="1" ht="15" x14ac:dyDescent="0.25">
      <c r="A331" s="40" t="s">
        <v>1027</v>
      </c>
      <c r="B331" s="40" t="s">
        <v>1028</v>
      </c>
      <c r="C331" s="40" t="s">
        <v>813</v>
      </c>
      <c r="D331" s="43"/>
      <c r="E331" s="45"/>
      <c r="F331" s="72" t="s">
        <v>814</v>
      </c>
      <c r="G331" s="131"/>
      <c r="H331" s="131"/>
      <c r="I331" s="131"/>
      <c r="J331" s="44"/>
      <c r="K331" s="44"/>
      <c r="L331" s="44"/>
      <c r="M331" s="44"/>
      <c r="N331" s="46" t="str">
        <f t="array" ref="N331">IF(OR(EXACT(B331,B332:B3341))=TRUE, "Repeat CC (the last repeat in this series will return an N)", "N")</f>
        <v>N</v>
      </c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  <c r="AC331" s="45"/>
      <c r="AD331" s="45"/>
      <c r="AE331" s="45"/>
      <c r="AF331" s="45"/>
      <c r="AG331" s="45"/>
      <c r="AH331" s="45"/>
      <c r="AI331" s="45"/>
      <c r="AJ331" s="45"/>
      <c r="AK331" s="45"/>
      <c r="AL331" s="45"/>
      <c r="AM331" s="45"/>
      <c r="AN331" s="45"/>
      <c r="AO331" s="45"/>
      <c r="AP331" s="45"/>
      <c r="AQ331" s="45"/>
      <c r="AR331" s="45"/>
      <c r="AS331" s="45"/>
    </row>
    <row r="332" spans="1:45" s="38" customFormat="1" ht="15" x14ac:dyDescent="0.25">
      <c r="A332" s="40" t="s">
        <v>1029</v>
      </c>
      <c r="B332" s="40" t="s">
        <v>1030</v>
      </c>
      <c r="C332" s="40" t="s">
        <v>813</v>
      </c>
      <c r="D332" s="43"/>
      <c r="E332" s="45"/>
      <c r="F332" s="72" t="s">
        <v>814</v>
      </c>
      <c r="G332" s="131"/>
      <c r="H332" s="131"/>
      <c r="I332" s="131"/>
      <c r="J332" s="44"/>
      <c r="K332" s="44"/>
      <c r="L332" s="44"/>
      <c r="M332" s="44"/>
      <c r="N332" s="46" t="str">
        <f t="array" ref="N332">IF(OR(EXACT(B332,B333:B3342))=TRUE, "Repeat CC (the last repeat in this series will return an N)", "N")</f>
        <v>N</v>
      </c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  <c r="AC332" s="45"/>
      <c r="AD332" s="45"/>
      <c r="AE332" s="45"/>
      <c r="AF332" s="45"/>
      <c r="AG332" s="45"/>
      <c r="AH332" s="45"/>
      <c r="AI332" s="45"/>
      <c r="AJ332" s="45"/>
      <c r="AK332" s="45"/>
      <c r="AL332" s="45"/>
      <c r="AM332" s="45"/>
      <c r="AN332" s="45"/>
      <c r="AO332" s="45"/>
      <c r="AP332" s="45"/>
      <c r="AQ332" s="45"/>
      <c r="AR332" s="45"/>
      <c r="AS332" s="45"/>
    </row>
    <row r="333" spans="1:45" s="38" customFormat="1" ht="15" x14ac:dyDescent="0.25">
      <c r="A333" s="40" t="s">
        <v>1031</v>
      </c>
      <c r="B333" s="40" t="s">
        <v>1032</v>
      </c>
      <c r="C333" s="40" t="s">
        <v>813</v>
      </c>
      <c r="D333" s="43"/>
      <c r="E333" s="45"/>
      <c r="F333" s="72" t="s">
        <v>814</v>
      </c>
      <c r="G333" s="131"/>
      <c r="H333" s="131"/>
      <c r="I333" s="131"/>
      <c r="J333" s="44"/>
      <c r="K333" s="44"/>
      <c r="L333" s="44"/>
      <c r="M333" s="44"/>
      <c r="N333" s="46" t="str">
        <f t="array" ref="N333">IF(OR(EXACT(B333,B334:B3343))=TRUE, "Repeat CC (the last repeat in this series will return an N)", "N")</f>
        <v>N</v>
      </c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  <c r="AC333" s="45"/>
      <c r="AD333" s="45"/>
      <c r="AE333" s="45"/>
      <c r="AF333" s="45"/>
      <c r="AG333" s="45"/>
      <c r="AH333" s="45"/>
      <c r="AI333" s="45"/>
      <c r="AJ333" s="45"/>
      <c r="AK333" s="45"/>
      <c r="AL333" s="45"/>
      <c r="AM333" s="45"/>
      <c r="AN333" s="45"/>
      <c r="AO333" s="45"/>
      <c r="AP333" s="45"/>
      <c r="AQ333" s="45"/>
      <c r="AR333" s="45"/>
      <c r="AS333" s="45"/>
    </row>
    <row r="334" spans="1:45" s="38" customFormat="1" ht="15" x14ac:dyDescent="0.25">
      <c r="A334" s="40" t="s">
        <v>1033</v>
      </c>
      <c r="B334" s="40" t="s">
        <v>1034</v>
      </c>
      <c r="C334" s="40" t="s">
        <v>813</v>
      </c>
      <c r="D334" s="43"/>
      <c r="E334" s="45"/>
      <c r="F334" s="72" t="s">
        <v>814</v>
      </c>
      <c r="G334" s="131"/>
      <c r="H334" s="131"/>
      <c r="I334" s="131"/>
      <c r="J334" s="44"/>
      <c r="K334" s="44"/>
      <c r="L334" s="44"/>
      <c r="M334" s="44"/>
      <c r="N334" s="46" t="str">
        <f t="array" ref="N334">IF(OR(EXACT(B334,B335:B3344))=TRUE, "Repeat CC (the last repeat in this series will return an N)", "N")</f>
        <v>N</v>
      </c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  <c r="AC334" s="45"/>
      <c r="AD334" s="45"/>
      <c r="AE334" s="45"/>
      <c r="AF334" s="45"/>
      <c r="AG334" s="45"/>
      <c r="AH334" s="45"/>
      <c r="AI334" s="45"/>
      <c r="AJ334" s="45"/>
      <c r="AK334" s="45"/>
      <c r="AL334" s="45"/>
      <c r="AM334" s="45"/>
      <c r="AN334" s="45"/>
      <c r="AO334" s="45"/>
      <c r="AP334" s="45"/>
      <c r="AQ334" s="45"/>
      <c r="AR334" s="45"/>
      <c r="AS334" s="45"/>
    </row>
    <row r="335" spans="1:45" s="38" customFormat="1" ht="15" x14ac:dyDescent="0.25">
      <c r="A335" s="40" t="s">
        <v>1035</v>
      </c>
      <c r="B335" s="40" t="s">
        <v>1036</v>
      </c>
      <c r="C335" s="40" t="s">
        <v>813</v>
      </c>
      <c r="D335" s="43"/>
      <c r="E335" s="45"/>
      <c r="F335" s="72" t="s">
        <v>814</v>
      </c>
      <c r="G335" s="131"/>
      <c r="H335" s="131"/>
      <c r="I335" s="131"/>
      <c r="J335" s="44"/>
      <c r="K335" s="44"/>
      <c r="L335" s="44"/>
      <c r="M335" s="44"/>
      <c r="N335" s="46" t="str">
        <f t="array" ref="N335">IF(OR(EXACT(B335,B336:B3345))=TRUE, "Repeat CC (the last repeat in this series will return an N)", "N")</f>
        <v>N</v>
      </c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  <c r="AC335" s="45"/>
      <c r="AD335" s="45"/>
      <c r="AE335" s="45"/>
      <c r="AF335" s="45"/>
      <c r="AG335" s="45"/>
      <c r="AH335" s="45"/>
      <c r="AI335" s="45"/>
      <c r="AJ335" s="45"/>
      <c r="AK335" s="45"/>
      <c r="AL335" s="45"/>
      <c r="AM335" s="45"/>
      <c r="AN335" s="45"/>
      <c r="AO335" s="45"/>
      <c r="AP335" s="45"/>
      <c r="AQ335" s="45"/>
      <c r="AR335" s="45"/>
      <c r="AS335" s="45"/>
    </row>
    <row r="336" spans="1:45" s="38" customFormat="1" ht="15" x14ac:dyDescent="0.25">
      <c r="A336" s="40" t="s">
        <v>1037</v>
      </c>
      <c r="B336" s="40" t="s">
        <v>1038</v>
      </c>
      <c r="C336" s="40" t="s">
        <v>813</v>
      </c>
      <c r="D336" s="43"/>
      <c r="E336" s="45"/>
      <c r="F336" s="72" t="s">
        <v>814</v>
      </c>
      <c r="G336" s="131"/>
      <c r="H336" s="131"/>
      <c r="I336" s="131"/>
      <c r="J336" s="44"/>
      <c r="K336" s="44"/>
      <c r="L336" s="44"/>
      <c r="M336" s="44"/>
      <c r="N336" s="46" t="str">
        <f t="array" ref="N336">IF(OR(EXACT(B336,B337:B3346))=TRUE, "Repeat CC (the last repeat in this series will return an N)", "N")</f>
        <v>N</v>
      </c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  <c r="AC336" s="45"/>
      <c r="AD336" s="45"/>
      <c r="AE336" s="45"/>
      <c r="AF336" s="45"/>
      <c r="AG336" s="45"/>
      <c r="AH336" s="45"/>
      <c r="AI336" s="45"/>
      <c r="AJ336" s="45"/>
      <c r="AK336" s="45"/>
      <c r="AL336" s="45"/>
      <c r="AM336" s="45"/>
      <c r="AN336" s="45"/>
      <c r="AO336" s="45"/>
      <c r="AP336" s="45"/>
      <c r="AQ336" s="45"/>
      <c r="AR336" s="45"/>
      <c r="AS336" s="45"/>
    </row>
    <row r="337" spans="1:45" s="38" customFormat="1" ht="15" x14ac:dyDescent="0.25">
      <c r="A337" s="40" t="s">
        <v>1039</v>
      </c>
      <c r="B337" s="40" t="s">
        <v>1040</v>
      </c>
      <c r="C337" s="40" t="s">
        <v>813</v>
      </c>
      <c r="D337" s="43"/>
      <c r="E337" s="45"/>
      <c r="F337" s="72" t="s">
        <v>814</v>
      </c>
      <c r="G337" s="131"/>
      <c r="H337" s="131"/>
      <c r="I337" s="131"/>
      <c r="J337" s="44"/>
      <c r="K337" s="44"/>
      <c r="L337" s="44"/>
      <c r="M337" s="44"/>
      <c r="N337" s="46" t="str">
        <f t="array" ref="N337">IF(OR(EXACT(B337,B338:B3347))=TRUE, "Repeat CC (the last repeat in this series will return an N)", "N")</f>
        <v>N</v>
      </c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  <c r="AC337" s="45"/>
      <c r="AD337" s="45"/>
      <c r="AE337" s="45"/>
      <c r="AF337" s="45"/>
      <c r="AG337" s="45"/>
      <c r="AH337" s="45"/>
      <c r="AI337" s="45"/>
      <c r="AJ337" s="45"/>
      <c r="AK337" s="45"/>
      <c r="AL337" s="45"/>
      <c r="AM337" s="45"/>
      <c r="AN337" s="45"/>
      <c r="AO337" s="45"/>
      <c r="AP337" s="45"/>
      <c r="AQ337" s="45"/>
      <c r="AR337" s="45"/>
      <c r="AS337" s="45"/>
    </row>
    <row r="338" spans="1:45" s="38" customFormat="1" ht="15" x14ac:dyDescent="0.25">
      <c r="A338" s="40" t="s">
        <v>1041</v>
      </c>
      <c r="B338" s="40" t="s">
        <v>1042</v>
      </c>
      <c r="C338" s="40" t="s">
        <v>813</v>
      </c>
      <c r="D338" s="43"/>
      <c r="E338" s="45"/>
      <c r="F338" s="72" t="s">
        <v>814</v>
      </c>
      <c r="G338" s="131"/>
      <c r="H338" s="131"/>
      <c r="I338" s="131"/>
      <c r="J338" s="44"/>
      <c r="K338" s="44"/>
      <c r="L338" s="44"/>
      <c r="M338" s="44"/>
      <c r="N338" s="46" t="str">
        <f t="array" ref="N338">IF(OR(EXACT(B338,B339:B3348))=TRUE, "Repeat CC (the last repeat in this series will return an N)", "N")</f>
        <v>N</v>
      </c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  <c r="AC338" s="45"/>
      <c r="AD338" s="45"/>
      <c r="AE338" s="45"/>
      <c r="AF338" s="45"/>
      <c r="AG338" s="45"/>
      <c r="AH338" s="45"/>
      <c r="AI338" s="45"/>
      <c r="AJ338" s="45"/>
      <c r="AK338" s="45"/>
      <c r="AL338" s="45"/>
      <c r="AM338" s="45"/>
      <c r="AN338" s="45"/>
      <c r="AO338" s="45"/>
      <c r="AP338" s="45"/>
      <c r="AQ338" s="45"/>
      <c r="AR338" s="45"/>
      <c r="AS338" s="45"/>
    </row>
    <row r="339" spans="1:45" s="38" customFormat="1" ht="15" x14ac:dyDescent="0.25">
      <c r="A339" s="40" t="s">
        <v>1043</v>
      </c>
      <c r="B339" s="40" t="s">
        <v>1044</v>
      </c>
      <c r="C339" s="40" t="s">
        <v>813</v>
      </c>
      <c r="D339" s="43"/>
      <c r="E339" s="45"/>
      <c r="F339" s="72" t="s">
        <v>814</v>
      </c>
      <c r="G339" s="131"/>
      <c r="H339" s="131"/>
      <c r="I339" s="131"/>
      <c r="J339" s="44"/>
      <c r="K339" s="44"/>
      <c r="L339" s="44"/>
      <c r="M339" s="44"/>
      <c r="N339" s="46" t="str">
        <f t="array" ref="N339">IF(OR(EXACT(B339,B340:B3349))=TRUE, "Repeat CC (the last repeat in this series will return an N)", "N")</f>
        <v>N</v>
      </c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  <c r="AC339" s="45"/>
      <c r="AD339" s="45"/>
      <c r="AE339" s="45"/>
      <c r="AF339" s="45"/>
      <c r="AG339" s="45"/>
      <c r="AH339" s="45"/>
      <c r="AI339" s="45"/>
      <c r="AJ339" s="45"/>
      <c r="AK339" s="45"/>
      <c r="AL339" s="45"/>
      <c r="AM339" s="45"/>
      <c r="AN339" s="45"/>
      <c r="AO339" s="45"/>
      <c r="AP339" s="45"/>
      <c r="AQ339" s="45"/>
      <c r="AR339" s="45"/>
      <c r="AS339" s="45"/>
    </row>
    <row r="340" spans="1:45" s="38" customFormat="1" ht="15" x14ac:dyDescent="0.25">
      <c r="A340" s="40" t="s">
        <v>1045</v>
      </c>
      <c r="B340" s="40" t="s">
        <v>1046</v>
      </c>
      <c r="C340" s="40" t="s">
        <v>813</v>
      </c>
      <c r="D340" s="43"/>
      <c r="E340" s="45"/>
      <c r="F340" s="72" t="s">
        <v>814</v>
      </c>
      <c r="G340" s="131"/>
      <c r="H340" s="131"/>
      <c r="I340" s="131"/>
      <c r="J340" s="44"/>
      <c r="K340" s="44"/>
      <c r="L340" s="44"/>
      <c r="M340" s="44"/>
      <c r="N340" s="46" t="str">
        <f t="array" ref="N340">IF(OR(EXACT(B340,B341:B3350))=TRUE, "Repeat CC (the last repeat in this series will return an N)", "N")</f>
        <v>N</v>
      </c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  <c r="AC340" s="45"/>
      <c r="AD340" s="45"/>
      <c r="AE340" s="45"/>
      <c r="AF340" s="45"/>
      <c r="AG340" s="45"/>
      <c r="AH340" s="45"/>
      <c r="AI340" s="45"/>
      <c r="AJ340" s="45"/>
      <c r="AK340" s="45"/>
      <c r="AL340" s="45"/>
      <c r="AM340" s="45"/>
      <c r="AN340" s="45"/>
      <c r="AO340" s="45"/>
      <c r="AP340" s="45"/>
      <c r="AQ340" s="45"/>
      <c r="AR340" s="45"/>
      <c r="AS340" s="45"/>
    </row>
    <row r="341" spans="1:45" s="38" customFormat="1" ht="15" x14ac:dyDescent="0.25">
      <c r="A341" s="40" t="s">
        <v>1047</v>
      </c>
      <c r="B341" s="40" t="s">
        <v>1048</v>
      </c>
      <c r="C341" s="40" t="s">
        <v>813</v>
      </c>
      <c r="D341" s="43"/>
      <c r="E341" s="45"/>
      <c r="F341" s="72" t="s">
        <v>814</v>
      </c>
      <c r="G341" s="131"/>
      <c r="H341" s="131"/>
      <c r="I341" s="131"/>
      <c r="J341" s="44"/>
      <c r="K341" s="44"/>
      <c r="L341" s="44"/>
      <c r="M341" s="44"/>
      <c r="N341" s="46" t="str">
        <f t="array" ref="N341">IF(OR(EXACT(B341,B342:B3351))=TRUE, "Repeat CC (the last repeat in this series will return an N)", "N")</f>
        <v>N</v>
      </c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  <c r="AC341" s="45"/>
      <c r="AD341" s="45"/>
      <c r="AE341" s="45"/>
      <c r="AF341" s="45"/>
      <c r="AG341" s="45"/>
      <c r="AH341" s="45"/>
      <c r="AI341" s="45"/>
      <c r="AJ341" s="45"/>
      <c r="AK341" s="45"/>
      <c r="AL341" s="45"/>
      <c r="AM341" s="45"/>
      <c r="AN341" s="45"/>
      <c r="AO341" s="45"/>
      <c r="AP341" s="45"/>
      <c r="AQ341" s="45"/>
      <c r="AR341" s="45"/>
      <c r="AS341" s="45"/>
    </row>
    <row r="342" spans="1:45" s="38" customFormat="1" ht="15" x14ac:dyDescent="0.25">
      <c r="A342" s="40" t="s">
        <v>1049</v>
      </c>
      <c r="B342" s="40" t="s">
        <v>1050</v>
      </c>
      <c r="C342" s="40" t="s">
        <v>813</v>
      </c>
      <c r="D342" s="43"/>
      <c r="E342" s="45"/>
      <c r="F342" s="72" t="s">
        <v>814</v>
      </c>
      <c r="G342" s="131"/>
      <c r="H342" s="131"/>
      <c r="I342" s="131"/>
      <c r="J342" s="44"/>
      <c r="K342" s="44"/>
      <c r="L342" s="44"/>
      <c r="M342" s="44"/>
      <c r="N342" s="46" t="str">
        <f t="array" ref="N342">IF(OR(EXACT(B342,B343:B3352))=TRUE, "Repeat CC (the last repeat in this series will return an N)", "N")</f>
        <v>N</v>
      </c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  <c r="AC342" s="45"/>
      <c r="AD342" s="45"/>
      <c r="AE342" s="45"/>
      <c r="AF342" s="45"/>
      <c r="AG342" s="45"/>
      <c r="AH342" s="45"/>
      <c r="AI342" s="45"/>
      <c r="AJ342" s="45"/>
      <c r="AK342" s="45"/>
      <c r="AL342" s="45"/>
      <c r="AM342" s="45"/>
      <c r="AN342" s="45"/>
      <c r="AO342" s="45"/>
      <c r="AP342" s="45"/>
      <c r="AQ342" s="45"/>
      <c r="AR342" s="45"/>
      <c r="AS342" s="45"/>
    </row>
    <row r="343" spans="1:45" s="38" customFormat="1" ht="15" x14ac:dyDescent="0.25">
      <c r="A343" s="40" t="s">
        <v>1051</v>
      </c>
      <c r="B343" s="40" t="s">
        <v>1052</v>
      </c>
      <c r="C343" s="40" t="s">
        <v>813</v>
      </c>
      <c r="D343" s="43"/>
      <c r="E343" s="45"/>
      <c r="F343" s="72" t="s">
        <v>814</v>
      </c>
      <c r="G343" s="131"/>
      <c r="H343" s="131"/>
      <c r="I343" s="131"/>
      <c r="J343" s="44"/>
      <c r="K343" s="44"/>
      <c r="L343" s="44"/>
      <c r="M343" s="44"/>
      <c r="N343" s="46" t="str">
        <f t="array" ref="N343">IF(OR(EXACT(B343,B344:B3353))=TRUE, "Repeat CC (the last repeat in this series will return an N)", "N")</f>
        <v>N</v>
      </c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  <c r="AC343" s="45"/>
      <c r="AD343" s="45"/>
      <c r="AE343" s="45"/>
      <c r="AF343" s="45"/>
      <c r="AG343" s="45"/>
      <c r="AH343" s="45"/>
      <c r="AI343" s="45"/>
      <c r="AJ343" s="45"/>
      <c r="AK343" s="45"/>
      <c r="AL343" s="45"/>
      <c r="AM343" s="45"/>
      <c r="AN343" s="45"/>
      <c r="AO343" s="45"/>
      <c r="AP343" s="45"/>
      <c r="AQ343" s="45"/>
      <c r="AR343" s="45"/>
      <c r="AS343" s="45"/>
    </row>
    <row r="344" spans="1:45" s="38" customFormat="1" ht="15" x14ac:dyDescent="0.25">
      <c r="A344" s="40" t="s">
        <v>1053</v>
      </c>
      <c r="B344" s="40" t="s">
        <v>1054</v>
      </c>
      <c r="C344" s="40" t="s">
        <v>813</v>
      </c>
      <c r="D344" s="43"/>
      <c r="E344" s="45"/>
      <c r="F344" s="72" t="s">
        <v>814</v>
      </c>
      <c r="G344" s="131"/>
      <c r="H344" s="131"/>
      <c r="I344" s="131"/>
      <c r="J344" s="44"/>
      <c r="K344" s="44"/>
      <c r="L344" s="44"/>
      <c r="M344" s="44"/>
      <c r="N344" s="46" t="str">
        <f t="array" ref="N344">IF(OR(EXACT(B344,B345:B3354))=TRUE, "Repeat CC (the last repeat in this series will return an N)", "N")</f>
        <v>N</v>
      </c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  <c r="AC344" s="45"/>
      <c r="AD344" s="45"/>
      <c r="AE344" s="45"/>
      <c r="AF344" s="45"/>
      <c r="AG344" s="45"/>
      <c r="AH344" s="45"/>
      <c r="AI344" s="45"/>
      <c r="AJ344" s="45"/>
      <c r="AK344" s="45"/>
      <c r="AL344" s="45"/>
      <c r="AM344" s="45"/>
      <c r="AN344" s="45"/>
      <c r="AO344" s="45"/>
      <c r="AP344" s="45"/>
      <c r="AQ344" s="45"/>
      <c r="AR344" s="45"/>
      <c r="AS344" s="45"/>
    </row>
    <row r="345" spans="1:45" s="38" customFormat="1" ht="15" x14ac:dyDescent="0.25">
      <c r="A345" s="40" t="s">
        <v>1055</v>
      </c>
      <c r="B345" s="40" t="s">
        <v>1056</v>
      </c>
      <c r="C345" s="40" t="s">
        <v>813</v>
      </c>
      <c r="D345" s="43"/>
      <c r="E345" s="45"/>
      <c r="F345" s="72" t="s">
        <v>814</v>
      </c>
      <c r="G345" s="131"/>
      <c r="H345" s="131"/>
      <c r="I345" s="131"/>
      <c r="J345" s="44"/>
      <c r="K345" s="44"/>
      <c r="L345" s="44"/>
      <c r="M345" s="44"/>
      <c r="N345" s="46" t="str">
        <f t="array" ref="N345">IF(OR(EXACT(B345,B346:B3355))=TRUE, "Repeat CC (the last repeat in this series will return an N)", "N")</f>
        <v>N</v>
      </c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  <c r="AC345" s="45"/>
      <c r="AD345" s="45"/>
      <c r="AE345" s="45"/>
      <c r="AF345" s="45"/>
      <c r="AG345" s="45"/>
      <c r="AH345" s="45"/>
      <c r="AI345" s="45"/>
      <c r="AJ345" s="45"/>
      <c r="AK345" s="45"/>
      <c r="AL345" s="45"/>
      <c r="AM345" s="45"/>
      <c r="AN345" s="45"/>
      <c r="AO345" s="45"/>
      <c r="AP345" s="45"/>
      <c r="AQ345" s="45"/>
      <c r="AR345" s="45"/>
      <c r="AS345" s="45"/>
    </row>
    <row r="346" spans="1:45" s="38" customFormat="1" ht="15" x14ac:dyDescent="0.25">
      <c r="A346" s="40" t="s">
        <v>1057</v>
      </c>
      <c r="B346" s="40" t="s">
        <v>1058</v>
      </c>
      <c r="C346" s="40" t="s">
        <v>813</v>
      </c>
      <c r="D346" s="43"/>
      <c r="E346" s="45"/>
      <c r="F346" s="72" t="s">
        <v>814</v>
      </c>
      <c r="G346" s="131"/>
      <c r="H346" s="131"/>
      <c r="I346" s="131"/>
      <c r="J346" s="44"/>
      <c r="K346" s="44"/>
      <c r="L346" s="44"/>
      <c r="M346" s="44"/>
      <c r="N346" s="46" t="str">
        <f t="array" ref="N346">IF(OR(EXACT(B346,B347:B3356))=TRUE, "Repeat CC (the last repeat in this series will return an N)", "N")</f>
        <v>N</v>
      </c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  <c r="AC346" s="45"/>
      <c r="AD346" s="45"/>
      <c r="AE346" s="45"/>
      <c r="AF346" s="45"/>
      <c r="AG346" s="45"/>
      <c r="AH346" s="45"/>
      <c r="AI346" s="45"/>
      <c r="AJ346" s="45"/>
      <c r="AK346" s="45"/>
      <c r="AL346" s="45"/>
      <c r="AM346" s="45"/>
      <c r="AN346" s="45"/>
      <c r="AO346" s="45"/>
      <c r="AP346" s="45"/>
      <c r="AQ346" s="45"/>
      <c r="AR346" s="45"/>
      <c r="AS346" s="45"/>
    </row>
    <row r="347" spans="1:45" s="38" customFormat="1" ht="15" x14ac:dyDescent="0.25">
      <c r="A347" s="40" t="s">
        <v>1059</v>
      </c>
      <c r="B347" s="40" t="s">
        <v>1060</v>
      </c>
      <c r="C347" s="40" t="s">
        <v>813</v>
      </c>
      <c r="D347" s="43"/>
      <c r="E347" s="45"/>
      <c r="F347" s="72" t="s">
        <v>814</v>
      </c>
      <c r="G347" s="131"/>
      <c r="H347" s="131"/>
      <c r="I347" s="131"/>
      <c r="J347" s="44"/>
      <c r="K347" s="44"/>
      <c r="L347" s="44"/>
      <c r="M347" s="44"/>
      <c r="N347" s="46" t="str">
        <f t="array" ref="N347">IF(OR(EXACT(B347,B348:B3357))=TRUE, "Repeat CC (the last repeat in this series will return an N)", "N")</f>
        <v>N</v>
      </c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  <c r="AC347" s="45"/>
      <c r="AD347" s="45"/>
      <c r="AE347" s="45"/>
      <c r="AF347" s="45"/>
      <c r="AG347" s="45"/>
      <c r="AH347" s="45"/>
      <c r="AI347" s="45"/>
      <c r="AJ347" s="45"/>
      <c r="AK347" s="45"/>
      <c r="AL347" s="45"/>
      <c r="AM347" s="45"/>
      <c r="AN347" s="45"/>
      <c r="AO347" s="45"/>
      <c r="AP347" s="45"/>
      <c r="AQ347" s="45"/>
      <c r="AR347" s="45"/>
      <c r="AS347" s="45"/>
    </row>
    <row r="348" spans="1:45" s="38" customFormat="1" ht="15" x14ac:dyDescent="0.25">
      <c r="A348" s="40" t="s">
        <v>1061</v>
      </c>
      <c r="B348" s="40" t="s">
        <v>1062</v>
      </c>
      <c r="C348" s="40" t="s">
        <v>813</v>
      </c>
      <c r="D348" s="43"/>
      <c r="E348" s="45"/>
      <c r="F348" s="72" t="s">
        <v>814</v>
      </c>
      <c r="G348" s="131"/>
      <c r="H348" s="131"/>
      <c r="I348" s="131"/>
      <c r="J348" s="44"/>
      <c r="K348" s="44"/>
      <c r="L348" s="44"/>
      <c r="M348" s="44"/>
      <c r="N348" s="46" t="str">
        <f t="array" ref="N348">IF(OR(EXACT(B348,B349:B3358))=TRUE, "Repeat CC (the last repeat in this series will return an N)", "N")</f>
        <v>N</v>
      </c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  <c r="AC348" s="45"/>
      <c r="AD348" s="45"/>
      <c r="AE348" s="45"/>
      <c r="AF348" s="45"/>
      <c r="AG348" s="45"/>
      <c r="AH348" s="45"/>
      <c r="AI348" s="45"/>
      <c r="AJ348" s="45"/>
      <c r="AK348" s="45"/>
      <c r="AL348" s="45"/>
      <c r="AM348" s="45"/>
      <c r="AN348" s="45"/>
      <c r="AO348" s="45"/>
      <c r="AP348" s="45"/>
      <c r="AQ348" s="45"/>
      <c r="AR348" s="45"/>
      <c r="AS348" s="45"/>
    </row>
    <row r="349" spans="1:45" s="38" customFormat="1" ht="15" x14ac:dyDescent="0.25">
      <c r="A349" s="40" t="s">
        <v>3100</v>
      </c>
      <c r="B349" s="40" t="s">
        <v>1063</v>
      </c>
      <c r="C349" s="40" t="s">
        <v>813</v>
      </c>
      <c r="D349" s="43"/>
      <c r="E349" s="45"/>
      <c r="F349" s="72" t="s">
        <v>814</v>
      </c>
      <c r="G349" s="132" t="s">
        <v>1064</v>
      </c>
      <c r="H349" s="131"/>
      <c r="I349" s="131"/>
      <c r="J349" s="44"/>
      <c r="K349" s="44"/>
      <c r="L349" s="44"/>
      <c r="M349" s="44"/>
      <c r="N349" s="46" t="str">
        <f t="array" ref="N349">IF(OR(EXACT(B349,B350:B3359))=TRUE, "Repeat CC (the last repeat in this series will return an N)", "N")</f>
        <v>N</v>
      </c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  <c r="AC349" s="45"/>
      <c r="AD349" s="45"/>
      <c r="AE349" s="45"/>
      <c r="AF349" s="45"/>
      <c r="AG349" s="45"/>
      <c r="AH349" s="45"/>
      <c r="AI349" s="45"/>
      <c r="AJ349" s="45"/>
      <c r="AK349" s="45"/>
      <c r="AL349" s="45"/>
      <c r="AM349" s="45"/>
      <c r="AN349" s="45"/>
      <c r="AO349" s="45"/>
      <c r="AP349" s="45"/>
      <c r="AQ349" s="45"/>
      <c r="AR349" s="45"/>
      <c r="AS349" s="45"/>
    </row>
    <row r="350" spans="1:45" s="38" customFormat="1" ht="15" x14ac:dyDescent="0.25">
      <c r="A350" s="40" t="s">
        <v>1065</v>
      </c>
      <c r="B350" s="40" t="s">
        <v>1066</v>
      </c>
      <c r="C350" s="40" t="s">
        <v>813</v>
      </c>
      <c r="D350" s="43"/>
      <c r="E350" s="45"/>
      <c r="F350" s="72" t="s">
        <v>814</v>
      </c>
      <c r="G350" s="131"/>
      <c r="H350" s="131"/>
      <c r="I350" s="131"/>
      <c r="J350" s="44"/>
      <c r="K350" s="44"/>
      <c r="L350" s="44"/>
      <c r="M350" s="44"/>
      <c r="N350" s="46" t="str">
        <f t="array" ref="N350">IF(OR(EXACT(B350,B351:B3360))=TRUE, "Repeat CC (the last repeat in this series will return an N)", "N")</f>
        <v>N</v>
      </c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  <c r="AC350" s="45"/>
      <c r="AD350" s="45"/>
      <c r="AE350" s="45"/>
      <c r="AF350" s="45"/>
      <c r="AG350" s="45"/>
      <c r="AH350" s="45"/>
      <c r="AI350" s="45"/>
      <c r="AJ350" s="45"/>
      <c r="AK350" s="45"/>
      <c r="AL350" s="45"/>
      <c r="AM350" s="45"/>
      <c r="AN350" s="45"/>
      <c r="AO350" s="45"/>
      <c r="AP350" s="45"/>
      <c r="AQ350" s="45"/>
      <c r="AR350" s="45"/>
      <c r="AS350" s="45"/>
    </row>
    <row r="351" spans="1:45" s="38" customFormat="1" ht="15" x14ac:dyDescent="0.25">
      <c r="A351" s="40" t="s">
        <v>1067</v>
      </c>
      <c r="B351" s="40" t="s">
        <v>1068</v>
      </c>
      <c r="C351" s="40" t="s">
        <v>813</v>
      </c>
      <c r="D351" s="43"/>
      <c r="E351" s="45"/>
      <c r="F351" s="72" t="s">
        <v>814</v>
      </c>
      <c r="G351" s="131"/>
      <c r="H351" s="131"/>
      <c r="I351" s="131"/>
      <c r="J351" s="44"/>
      <c r="K351" s="44"/>
      <c r="L351" s="44"/>
      <c r="M351" s="44"/>
      <c r="N351" s="46" t="str">
        <f t="array" ref="N351">IF(OR(EXACT(B351,B352:B3361))=TRUE, "Repeat CC (the last repeat in this series will return an N)", "N")</f>
        <v>N</v>
      </c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  <c r="AC351" s="45"/>
      <c r="AD351" s="45"/>
      <c r="AE351" s="45"/>
      <c r="AF351" s="45"/>
      <c r="AG351" s="45"/>
      <c r="AH351" s="45"/>
      <c r="AI351" s="45"/>
      <c r="AJ351" s="45"/>
      <c r="AK351" s="45"/>
      <c r="AL351" s="45"/>
      <c r="AM351" s="45"/>
      <c r="AN351" s="45"/>
      <c r="AO351" s="45"/>
      <c r="AP351" s="45"/>
      <c r="AQ351" s="45"/>
      <c r="AR351" s="45"/>
      <c r="AS351" s="45"/>
    </row>
    <row r="352" spans="1:45" s="38" customFormat="1" ht="22.5" x14ac:dyDescent="0.25">
      <c r="A352" s="40" t="s">
        <v>1069</v>
      </c>
      <c r="B352" s="43">
        <v>110264</v>
      </c>
      <c r="C352" s="40" t="s">
        <v>554</v>
      </c>
      <c r="D352" s="43"/>
      <c r="E352" s="45"/>
      <c r="F352" s="72" t="s">
        <v>555</v>
      </c>
      <c r="G352" s="131"/>
      <c r="H352" s="131"/>
      <c r="I352" s="131"/>
      <c r="J352" s="45"/>
      <c r="K352" s="45"/>
      <c r="L352" s="44"/>
      <c r="M352" s="44"/>
      <c r="N352" s="46" t="str">
        <f t="array" ref="N352">IF(OR(EXACT(B352,B353:B3362))=TRUE, "Repeat CC (the last repeat in this series will return an N)", "N")</f>
        <v>N</v>
      </c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  <c r="AC352" s="45"/>
      <c r="AD352" s="45"/>
      <c r="AE352" s="45"/>
      <c r="AF352" s="45"/>
      <c r="AG352" s="45"/>
      <c r="AH352" s="45"/>
      <c r="AI352" s="45"/>
      <c r="AJ352" s="45"/>
      <c r="AK352" s="45"/>
      <c r="AL352" s="45"/>
      <c r="AM352" s="45"/>
      <c r="AN352" s="45"/>
      <c r="AO352" s="45"/>
      <c r="AP352" s="45"/>
      <c r="AQ352" s="45"/>
      <c r="AR352" s="45"/>
      <c r="AS352" s="45"/>
    </row>
    <row r="353" spans="1:45" s="38" customFormat="1" ht="22.5" x14ac:dyDescent="0.25">
      <c r="A353" s="51" t="s">
        <v>3101</v>
      </c>
      <c r="B353" s="52" t="s">
        <v>3102</v>
      </c>
      <c r="C353" s="51" t="s">
        <v>554</v>
      </c>
      <c r="D353" s="52"/>
      <c r="E353" s="135"/>
      <c r="F353" s="137"/>
      <c r="G353" s="137"/>
      <c r="H353" s="137"/>
      <c r="I353" s="137"/>
      <c r="J353" s="135"/>
      <c r="K353" s="135"/>
      <c r="L353" s="138"/>
      <c r="M353" s="138"/>
      <c r="N353" s="139" t="str">
        <f t="array" ref="N353">IF(OR(EXACT(B353,B354:B3363))=TRUE, "Repeat CC (the last repeat in this series will return an N)", "N")</f>
        <v>N</v>
      </c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  <c r="AC353" s="45"/>
      <c r="AD353" s="45"/>
      <c r="AE353" s="45"/>
      <c r="AF353" s="45"/>
      <c r="AG353" s="45"/>
      <c r="AH353" s="45"/>
      <c r="AI353" s="45"/>
      <c r="AJ353" s="45"/>
      <c r="AK353" s="45"/>
      <c r="AL353" s="45"/>
      <c r="AM353" s="45"/>
      <c r="AN353" s="45"/>
      <c r="AO353" s="45"/>
      <c r="AP353" s="45"/>
      <c r="AQ353" s="45"/>
      <c r="AR353" s="45"/>
      <c r="AS353" s="45"/>
    </row>
    <row r="354" spans="1:45" s="38" customFormat="1" ht="22.5" x14ac:dyDescent="0.25">
      <c r="A354" s="40" t="s">
        <v>1071</v>
      </c>
      <c r="B354" s="43">
        <v>127275</v>
      </c>
      <c r="C354" s="40" t="s">
        <v>554</v>
      </c>
      <c r="D354" s="43"/>
      <c r="E354" s="45"/>
      <c r="F354" s="72" t="s">
        <v>555</v>
      </c>
      <c r="G354" s="131"/>
      <c r="H354" s="72" t="s">
        <v>443</v>
      </c>
      <c r="I354" s="72" t="s">
        <v>1072</v>
      </c>
      <c r="J354" s="45"/>
      <c r="K354" s="45"/>
      <c r="L354" s="44"/>
      <c r="M354" s="44"/>
      <c r="N354" s="46" t="str">
        <f t="array" ref="N354">IF(OR(EXACT(B354,B355:B3364))=TRUE, "Repeat CC (the last repeat in this series will return an N)", "N")</f>
        <v>N</v>
      </c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  <c r="AC354" s="45"/>
      <c r="AD354" s="45"/>
      <c r="AE354" s="45"/>
      <c r="AF354" s="45"/>
      <c r="AG354" s="45"/>
      <c r="AH354" s="45"/>
      <c r="AI354" s="45"/>
      <c r="AJ354" s="45"/>
      <c r="AK354" s="45"/>
      <c r="AL354" s="45"/>
      <c r="AM354" s="45"/>
      <c r="AN354" s="45"/>
      <c r="AO354" s="45"/>
      <c r="AP354" s="45"/>
      <c r="AQ354" s="45"/>
      <c r="AR354" s="45"/>
      <c r="AS354" s="45"/>
    </row>
    <row r="355" spans="1:45" s="38" customFormat="1" ht="22.5" x14ac:dyDescent="0.25">
      <c r="A355" s="40" t="s">
        <v>1070</v>
      </c>
      <c r="B355" s="43">
        <v>116548</v>
      </c>
      <c r="C355" s="40" t="s">
        <v>554</v>
      </c>
      <c r="D355" s="43"/>
      <c r="E355" s="45"/>
      <c r="F355" s="72" t="s">
        <v>555</v>
      </c>
      <c r="G355" s="131"/>
      <c r="H355" s="72" t="s">
        <v>443</v>
      </c>
      <c r="I355" s="136" t="s">
        <v>3103</v>
      </c>
      <c r="J355" s="45"/>
      <c r="K355" s="45"/>
      <c r="L355" s="44"/>
      <c r="M355" s="44"/>
      <c r="N355" s="46" t="str">
        <f t="array" ref="N355">IF(OR(EXACT(B355,B356:B3365))=TRUE, "Repeat CC (the last repeat in this series will return an N)", "N")</f>
        <v>N</v>
      </c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  <c r="AC355" s="45"/>
      <c r="AD355" s="45"/>
      <c r="AE355" s="45"/>
      <c r="AF355" s="45"/>
      <c r="AG355" s="45"/>
      <c r="AH355" s="45"/>
      <c r="AI355" s="45"/>
      <c r="AJ355" s="45"/>
      <c r="AK355" s="45"/>
      <c r="AL355" s="45"/>
      <c r="AM355" s="45"/>
      <c r="AN355" s="45"/>
      <c r="AO355" s="45"/>
      <c r="AP355" s="45"/>
      <c r="AQ355" s="45"/>
      <c r="AR355" s="45"/>
      <c r="AS355" s="45"/>
    </row>
    <row r="356" spans="1:45" s="38" customFormat="1" ht="15" x14ac:dyDescent="0.25">
      <c r="A356" s="51" t="s">
        <v>3104</v>
      </c>
      <c r="B356" s="52" t="s">
        <v>3105</v>
      </c>
      <c r="C356" s="51" t="s">
        <v>554</v>
      </c>
      <c r="D356" s="52"/>
      <c r="E356" s="135"/>
      <c r="F356" s="137"/>
      <c r="G356" s="137"/>
      <c r="H356" s="137"/>
      <c r="I356" s="137"/>
      <c r="J356" s="135"/>
      <c r="K356" s="135"/>
      <c r="L356" s="138"/>
      <c r="M356" s="138"/>
      <c r="N356" s="139" t="str">
        <f t="array" ref="N356">IF(OR(EXACT(B356,B357:B3366))=TRUE, "Repeat CC (the last repeat in this series will return an N)", "N")</f>
        <v>N</v>
      </c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  <c r="AC356" s="45"/>
      <c r="AD356" s="45"/>
      <c r="AE356" s="45"/>
      <c r="AF356" s="45"/>
      <c r="AG356" s="45"/>
      <c r="AH356" s="45"/>
      <c r="AI356" s="45"/>
      <c r="AJ356" s="45"/>
      <c r="AK356" s="45"/>
      <c r="AL356" s="45"/>
      <c r="AM356" s="45"/>
      <c r="AN356" s="45"/>
      <c r="AO356" s="45"/>
      <c r="AP356" s="45"/>
      <c r="AQ356" s="45"/>
      <c r="AR356" s="45"/>
      <c r="AS356" s="45"/>
    </row>
    <row r="357" spans="1:45" s="38" customFormat="1" ht="22.5" x14ac:dyDescent="0.25">
      <c r="A357" s="40" t="s">
        <v>1073</v>
      </c>
      <c r="B357" s="43">
        <v>121003</v>
      </c>
      <c r="C357" s="40" t="s">
        <v>554</v>
      </c>
      <c r="D357" s="43"/>
      <c r="E357" s="45"/>
      <c r="F357" s="72" t="s">
        <v>555</v>
      </c>
      <c r="G357" s="72" t="s">
        <v>1074</v>
      </c>
      <c r="H357" s="131"/>
      <c r="I357" s="131"/>
      <c r="J357" s="45"/>
      <c r="K357" s="45"/>
      <c r="L357" s="44"/>
      <c r="M357" s="44"/>
      <c r="N357" s="46" t="str">
        <f t="array" ref="N357">IF(OR(EXACT(B357,B358:B3367))=TRUE, "Repeat CC (the last repeat in this series will return an N)", "N")</f>
        <v>N</v>
      </c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  <c r="AC357" s="45"/>
      <c r="AD357" s="45"/>
      <c r="AE357" s="45"/>
      <c r="AF357" s="45"/>
      <c r="AG357" s="45"/>
      <c r="AH357" s="45"/>
      <c r="AI357" s="45"/>
      <c r="AJ357" s="45"/>
      <c r="AK357" s="45"/>
      <c r="AL357" s="45"/>
      <c r="AM357" s="45"/>
      <c r="AN357" s="45"/>
      <c r="AO357" s="45"/>
      <c r="AP357" s="45"/>
      <c r="AQ357" s="45"/>
      <c r="AR357" s="45"/>
      <c r="AS357" s="45"/>
    </row>
    <row r="358" spans="1:45" s="38" customFormat="1" ht="22.5" x14ac:dyDescent="0.25">
      <c r="A358" s="40" t="s">
        <v>1075</v>
      </c>
      <c r="B358" s="43">
        <v>121008</v>
      </c>
      <c r="C358" s="40" t="s">
        <v>554</v>
      </c>
      <c r="D358" s="43"/>
      <c r="E358" s="45"/>
      <c r="F358" s="72" t="s">
        <v>555</v>
      </c>
      <c r="G358" s="72" t="s">
        <v>1076</v>
      </c>
      <c r="H358" s="131"/>
      <c r="I358" s="131"/>
      <c r="J358" s="45"/>
      <c r="K358" s="45"/>
      <c r="L358" s="44"/>
      <c r="M358" s="44"/>
      <c r="N358" s="46" t="str">
        <f t="array" ref="N358">IF(OR(EXACT(B358,B359:B3368))=TRUE, "Repeat CC (the last repeat in this series will return an N)", "N")</f>
        <v>N</v>
      </c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  <c r="AC358" s="45"/>
      <c r="AD358" s="45"/>
      <c r="AE358" s="45"/>
      <c r="AF358" s="45"/>
      <c r="AG358" s="45"/>
      <c r="AH358" s="45"/>
      <c r="AI358" s="45"/>
      <c r="AJ358" s="45"/>
      <c r="AK358" s="45"/>
      <c r="AL358" s="45"/>
      <c r="AM358" s="45"/>
      <c r="AN358" s="45"/>
      <c r="AO358" s="45"/>
      <c r="AP358" s="45"/>
      <c r="AQ358" s="45"/>
      <c r="AR358" s="45"/>
      <c r="AS358" s="45"/>
    </row>
    <row r="359" spans="1:45" s="38" customFormat="1" ht="22.5" x14ac:dyDescent="0.25">
      <c r="A359" s="40" t="s">
        <v>1077</v>
      </c>
      <c r="B359" s="43">
        <v>121006</v>
      </c>
      <c r="C359" s="40" t="s">
        <v>554</v>
      </c>
      <c r="D359" s="43"/>
      <c r="E359" s="45"/>
      <c r="F359" s="72" t="s">
        <v>555</v>
      </c>
      <c r="G359" s="72" t="s">
        <v>1078</v>
      </c>
      <c r="H359" s="131"/>
      <c r="I359" s="131"/>
      <c r="J359" s="45"/>
      <c r="K359" s="45"/>
      <c r="L359" s="44"/>
      <c r="M359" s="44"/>
      <c r="N359" s="46" t="str">
        <f t="array" ref="N359">IF(OR(EXACT(B359,B360:B3369))=TRUE, "Repeat CC (the last repeat in this series will return an N)", "N")</f>
        <v>N</v>
      </c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  <c r="AC359" s="45"/>
      <c r="AD359" s="45"/>
      <c r="AE359" s="45"/>
      <c r="AF359" s="45"/>
      <c r="AG359" s="45"/>
      <c r="AH359" s="45"/>
      <c r="AI359" s="45"/>
      <c r="AJ359" s="45"/>
      <c r="AK359" s="45"/>
      <c r="AL359" s="45"/>
      <c r="AM359" s="45"/>
      <c r="AN359" s="45"/>
      <c r="AO359" s="45"/>
      <c r="AP359" s="45"/>
      <c r="AQ359" s="45"/>
      <c r="AR359" s="45"/>
      <c r="AS359" s="45"/>
    </row>
    <row r="360" spans="1:45" s="38" customFormat="1" ht="15" x14ac:dyDescent="0.25">
      <c r="A360" s="40" t="s">
        <v>1079</v>
      </c>
      <c r="B360" s="43">
        <v>121018</v>
      </c>
      <c r="C360" s="40" t="s">
        <v>554</v>
      </c>
      <c r="D360" s="43"/>
      <c r="E360" s="45"/>
      <c r="F360" s="72" t="s">
        <v>555</v>
      </c>
      <c r="G360" s="72" t="s">
        <v>1080</v>
      </c>
      <c r="H360" s="131"/>
      <c r="I360" s="131"/>
      <c r="J360" s="45"/>
      <c r="K360" s="45"/>
      <c r="L360" s="44"/>
      <c r="M360" s="44"/>
      <c r="N360" s="46" t="str">
        <f t="array" ref="N360">IF(OR(EXACT(B360,B361:B3370))=TRUE, "Repeat CC (the last repeat in this series will return an N)", "N")</f>
        <v>N</v>
      </c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  <c r="AC360" s="45"/>
      <c r="AD360" s="45"/>
      <c r="AE360" s="45"/>
      <c r="AF360" s="45"/>
      <c r="AG360" s="45"/>
      <c r="AH360" s="45"/>
      <c r="AI360" s="45"/>
      <c r="AJ360" s="45"/>
      <c r="AK360" s="45"/>
      <c r="AL360" s="45"/>
      <c r="AM360" s="45"/>
      <c r="AN360" s="45"/>
      <c r="AO360" s="45"/>
      <c r="AP360" s="45"/>
      <c r="AQ360" s="45"/>
      <c r="AR360" s="45"/>
      <c r="AS360" s="45"/>
    </row>
    <row r="361" spans="1:45" s="38" customFormat="1" ht="15" x14ac:dyDescent="0.25">
      <c r="A361" s="40" t="s">
        <v>1081</v>
      </c>
      <c r="B361" s="43">
        <v>121013</v>
      </c>
      <c r="C361" s="40" t="s">
        <v>554</v>
      </c>
      <c r="D361" s="43"/>
      <c r="E361" s="45"/>
      <c r="F361" s="72" t="s">
        <v>555</v>
      </c>
      <c r="G361" s="72" t="s">
        <v>1082</v>
      </c>
      <c r="H361" s="131"/>
      <c r="I361" s="131"/>
      <c r="J361" s="45"/>
      <c r="K361" s="45"/>
      <c r="L361" s="44"/>
      <c r="M361" s="44"/>
      <c r="N361" s="46" t="str">
        <f t="array" ref="N361">IF(OR(EXACT(B361,B362:B3371))=TRUE, "Repeat CC (the last repeat in this series will return an N)", "N")</f>
        <v>N</v>
      </c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  <c r="AC361" s="45"/>
      <c r="AD361" s="45"/>
      <c r="AE361" s="45"/>
      <c r="AF361" s="45"/>
      <c r="AG361" s="45"/>
      <c r="AH361" s="45"/>
      <c r="AI361" s="45"/>
      <c r="AJ361" s="45"/>
      <c r="AK361" s="45"/>
      <c r="AL361" s="45"/>
      <c r="AM361" s="45"/>
      <c r="AN361" s="45"/>
      <c r="AO361" s="45"/>
      <c r="AP361" s="45"/>
      <c r="AQ361" s="45"/>
      <c r="AR361" s="45"/>
      <c r="AS361" s="45"/>
    </row>
    <row r="362" spans="1:45" s="38" customFormat="1" ht="15" x14ac:dyDescent="0.25">
      <c r="A362" s="40" t="s">
        <v>1083</v>
      </c>
      <c r="B362" s="43">
        <v>121001</v>
      </c>
      <c r="C362" s="40" t="s">
        <v>554</v>
      </c>
      <c r="D362" s="43"/>
      <c r="E362" s="45"/>
      <c r="F362" s="72" t="s">
        <v>555</v>
      </c>
      <c r="G362" s="72" t="s">
        <v>1084</v>
      </c>
      <c r="H362" s="131"/>
      <c r="I362" s="131"/>
      <c r="J362" s="45"/>
      <c r="K362" s="45"/>
      <c r="L362" s="44"/>
      <c r="M362" s="44"/>
      <c r="N362" s="46" t="str">
        <f t="array" ref="N362">IF(OR(EXACT(B362,B363:B3372))=TRUE, "Repeat CC (the last repeat in this series will return an N)", "N")</f>
        <v>N</v>
      </c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  <c r="AC362" s="45"/>
      <c r="AD362" s="45"/>
      <c r="AE362" s="45"/>
      <c r="AF362" s="45"/>
      <c r="AG362" s="45"/>
      <c r="AH362" s="45"/>
      <c r="AI362" s="45"/>
      <c r="AJ362" s="45"/>
      <c r="AK362" s="45"/>
      <c r="AL362" s="45"/>
      <c r="AM362" s="45"/>
      <c r="AN362" s="45"/>
      <c r="AO362" s="45"/>
      <c r="AP362" s="45"/>
      <c r="AQ362" s="45"/>
      <c r="AR362" s="45"/>
      <c r="AS362" s="45"/>
    </row>
    <row r="363" spans="1:45" s="38" customFormat="1" ht="15" x14ac:dyDescent="0.25">
      <c r="A363" s="40" t="s">
        <v>1085</v>
      </c>
      <c r="B363" s="43">
        <v>121014</v>
      </c>
      <c r="C363" s="40" t="s">
        <v>554</v>
      </c>
      <c r="D363" s="43"/>
      <c r="E363" s="45"/>
      <c r="F363" s="72" t="s">
        <v>555</v>
      </c>
      <c r="G363" s="72" t="s">
        <v>1086</v>
      </c>
      <c r="H363" s="131"/>
      <c r="I363" s="131"/>
      <c r="J363" s="45"/>
      <c r="K363" s="45"/>
      <c r="L363" s="44"/>
      <c r="M363" s="44"/>
      <c r="N363" s="46" t="str">
        <f t="array" ref="N363">IF(OR(EXACT(B363,B364:B3373))=TRUE, "Repeat CC (the last repeat in this series will return an N)", "N")</f>
        <v>N</v>
      </c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  <c r="AC363" s="45"/>
      <c r="AD363" s="45"/>
      <c r="AE363" s="45"/>
      <c r="AF363" s="45"/>
      <c r="AG363" s="45"/>
      <c r="AH363" s="45"/>
      <c r="AI363" s="45"/>
      <c r="AJ363" s="45"/>
      <c r="AK363" s="45"/>
      <c r="AL363" s="45"/>
      <c r="AM363" s="45"/>
      <c r="AN363" s="45"/>
      <c r="AO363" s="45"/>
      <c r="AP363" s="45"/>
      <c r="AQ363" s="45"/>
      <c r="AR363" s="45"/>
      <c r="AS363" s="45"/>
    </row>
    <row r="364" spans="1:45" s="38" customFormat="1" ht="15" x14ac:dyDescent="0.25">
      <c r="A364" s="40" t="s">
        <v>1087</v>
      </c>
      <c r="B364" s="43">
        <v>121015</v>
      </c>
      <c r="C364" s="40" t="s">
        <v>554</v>
      </c>
      <c r="D364" s="43"/>
      <c r="E364" s="45"/>
      <c r="F364" s="72" t="s">
        <v>555</v>
      </c>
      <c r="G364" s="72" t="s">
        <v>1088</v>
      </c>
      <c r="H364" s="131"/>
      <c r="I364" s="131"/>
      <c r="J364" s="45"/>
      <c r="K364" s="45"/>
      <c r="L364" s="44"/>
      <c r="M364" s="44"/>
      <c r="N364" s="46" t="str">
        <f t="array" ref="N364">IF(OR(EXACT(B364,B365:B3374))=TRUE, "Repeat CC (the last repeat in this series will return an N)", "N")</f>
        <v>N</v>
      </c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  <c r="AC364" s="45"/>
      <c r="AD364" s="45"/>
      <c r="AE364" s="45"/>
      <c r="AF364" s="45"/>
      <c r="AG364" s="45"/>
      <c r="AH364" s="45"/>
      <c r="AI364" s="45"/>
      <c r="AJ364" s="45"/>
      <c r="AK364" s="45"/>
      <c r="AL364" s="45"/>
      <c r="AM364" s="45"/>
      <c r="AN364" s="45"/>
      <c r="AO364" s="45"/>
      <c r="AP364" s="45"/>
      <c r="AQ364" s="45"/>
      <c r="AR364" s="45"/>
      <c r="AS364" s="45"/>
    </row>
    <row r="365" spans="1:45" s="38" customFormat="1" ht="15" x14ac:dyDescent="0.25">
      <c r="A365" s="40" t="s">
        <v>1089</v>
      </c>
      <c r="B365" s="40" t="s">
        <v>1090</v>
      </c>
      <c r="C365" s="40" t="s">
        <v>554</v>
      </c>
      <c r="D365" s="43"/>
      <c r="E365" s="45"/>
      <c r="F365" s="72" t="s">
        <v>555</v>
      </c>
      <c r="G365" s="72" t="s">
        <v>1091</v>
      </c>
      <c r="H365" s="131"/>
      <c r="I365" s="131"/>
      <c r="J365" s="45"/>
      <c r="K365" s="45"/>
      <c r="L365" s="44"/>
      <c r="M365" s="44"/>
      <c r="N365" s="46" t="str">
        <f t="array" ref="N365">IF(OR(EXACT(B365,B366:B3375))=TRUE, "Repeat CC (the last repeat in this series will return an N)", "N")</f>
        <v>N</v>
      </c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  <c r="AC365" s="45"/>
      <c r="AD365" s="45"/>
      <c r="AE365" s="45"/>
      <c r="AF365" s="45"/>
      <c r="AG365" s="45"/>
      <c r="AH365" s="45"/>
      <c r="AI365" s="45"/>
      <c r="AJ365" s="45"/>
      <c r="AK365" s="45"/>
      <c r="AL365" s="45"/>
      <c r="AM365" s="45"/>
      <c r="AN365" s="45"/>
      <c r="AO365" s="45"/>
      <c r="AP365" s="45"/>
      <c r="AQ365" s="45"/>
      <c r="AR365" s="45"/>
      <c r="AS365" s="45"/>
    </row>
    <row r="366" spans="1:45" s="38" customFormat="1" ht="15" x14ac:dyDescent="0.25">
      <c r="A366" s="40" t="s">
        <v>1092</v>
      </c>
      <c r="B366" s="40" t="s">
        <v>1093</v>
      </c>
      <c r="C366" s="40" t="s">
        <v>554</v>
      </c>
      <c r="D366" s="43"/>
      <c r="E366" s="45"/>
      <c r="F366" s="72" t="s">
        <v>555</v>
      </c>
      <c r="G366" s="72" t="s">
        <v>1094</v>
      </c>
      <c r="H366" s="131"/>
      <c r="I366" s="131"/>
      <c r="J366" s="45"/>
      <c r="K366" s="45"/>
      <c r="L366" s="44"/>
      <c r="M366" s="44"/>
      <c r="N366" s="46" t="str">
        <f t="array" ref="N366">IF(OR(EXACT(B366,B367:B3376))=TRUE, "Repeat CC (the last repeat in this series will return an N)", "N")</f>
        <v>N</v>
      </c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  <c r="AC366" s="45"/>
      <c r="AD366" s="45"/>
      <c r="AE366" s="45"/>
      <c r="AF366" s="45"/>
      <c r="AG366" s="45"/>
      <c r="AH366" s="45"/>
      <c r="AI366" s="45"/>
      <c r="AJ366" s="45"/>
      <c r="AK366" s="45"/>
      <c r="AL366" s="45"/>
      <c r="AM366" s="45"/>
      <c r="AN366" s="45"/>
      <c r="AO366" s="45"/>
      <c r="AP366" s="45"/>
      <c r="AQ366" s="45"/>
      <c r="AR366" s="45"/>
      <c r="AS366" s="45"/>
    </row>
    <row r="367" spans="1:45" s="38" customFormat="1" ht="15" x14ac:dyDescent="0.25">
      <c r="A367" s="40" t="s">
        <v>1095</v>
      </c>
      <c r="B367" s="40" t="s">
        <v>1096</v>
      </c>
      <c r="C367" s="40" t="s">
        <v>554</v>
      </c>
      <c r="D367" s="43"/>
      <c r="E367" s="45"/>
      <c r="F367" s="72" t="s">
        <v>555</v>
      </c>
      <c r="G367" s="72" t="s">
        <v>1097</v>
      </c>
      <c r="H367" s="131"/>
      <c r="I367" s="131"/>
      <c r="J367" s="45"/>
      <c r="K367" s="45"/>
      <c r="L367" s="44"/>
      <c r="M367" s="44"/>
      <c r="N367" s="46" t="str">
        <f t="array" ref="N367">IF(OR(EXACT(B367,B368:B3377))=TRUE, "Repeat CC (the last repeat in this series will return an N)", "N")</f>
        <v>N</v>
      </c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  <c r="AC367" s="45"/>
      <c r="AD367" s="45"/>
      <c r="AE367" s="45"/>
      <c r="AF367" s="45"/>
      <c r="AG367" s="45"/>
      <c r="AH367" s="45"/>
      <c r="AI367" s="45"/>
      <c r="AJ367" s="45"/>
      <c r="AK367" s="45"/>
      <c r="AL367" s="45"/>
      <c r="AM367" s="45"/>
      <c r="AN367" s="45"/>
      <c r="AO367" s="45"/>
      <c r="AP367" s="45"/>
      <c r="AQ367" s="45"/>
      <c r="AR367" s="45"/>
      <c r="AS367" s="45"/>
    </row>
    <row r="368" spans="1:45" s="38" customFormat="1" ht="15" x14ac:dyDescent="0.25">
      <c r="A368" s="40" t="s">
        <v>1098</v>
      </c>
      <c r="B368" s="40" t="s">
        <v>1099</v>
      </c>
      <c r="C368" s="40" t="s">
        <v>554</v>
      </c>
      <c r="D368" s="43"/>
      <c r="E368" s="45"/>
      <c r="F368" s="72" t="s">
        <v>555</v>
      </c>
      <c r="G368" s="72" t="s">
        <v>1100</v>
      </c>
      <c r="H368" s="131"/>
      <c r="I368" s="131"/>
      <c r="J368" s="45"/>
      <c r="K368" s="45"/>
      <c r="L368" s="44"/>
      <c r="M368" s="44"/>
      <c r="N368" s="46" t="str">
        <f t="array" ref="N368">IF(OR(EXACT(B368,B369:B3378))=TRUE, "Repeat CC (the last repeat in this series will return an N)", "N")</f>
        <v>N</v>
      </c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  <c r="AC368" s="45"/>
      <c r="AD368" s="45"/>
      <c r="AE368" s="45"/>
      <c r="AF368" s="45"/>
      <c r="AG368" s="45"/>
      <c r="AH368" s="45"/>
      <c r="AI368" s="45"/>
      <c r="AJ368" s="45"/>
      <c r="AK368" s="45"/>
      <c r="AL368" s="45"/>
      <c r="AM368" s="45"/>
      <c r="AN368" s="45"/>
      <c r="AO368" s="45"/>
      <c r="AP368" s="45"/>
      <c r="AQ368" s="45"/>
      <c r="AR368" s="45"/>
      <c r="AS368" s="45"/>
    </row>
    <row r="369" spans="1:45" s="38" customFormat="1" ht="15" x14ac:dyDescent="0.25">
      <c r="A369" s="40" t="s">
        <v>1101</v>
      </c>
      <c r="B369" s="40">
        <v>124532</v>
      </c>
      <c r="C369" s="40" t="s">
        <v>810</v>
      </c>
      <c r="D369" s="43"/>
      <c r="E369" s="44"/>
      <c r="F369" s="72" t="s">
        <v>490</v>
      </c>
      <c r="G369" s="72" t="s">
        <v>490</v>
      </c>
      <c r="H369" s="131"/>
      <c r="I369" s="131"/>
      <c r="J369" s="44"/>
      <c r="K369" s="44"/>
      <c r="L369" s="44"/>
      <c r="M369" s="44"/>
      <c r="N369" s="46" t="str">
        <f t="array" ref="N369">IF(OR(EXACT(B369,B370:B3379))=TRUE, "Repeat CC (the last repeat in this series will return an N)", "N")</f>
        <v>N</v>
      </c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  <c r="AC369" s="45"/>
      <c r="AD369" s="45"/>
      <c r="AE369" s="45"/>
      <c r="AF369" s="45"/>
      <c r="AG369" s="45"/>
      <c r="AH369" s="45"/>
      <c r="AI369" s="45"/>
      <c r="AJ369" s="45"/>
      <c r="AK369" s="45"/>
      <c r="AL369" s="45"/>
      <c r="AM369" s="45"/>
      <c r="AN369" s="45"/>
      <c r="AO369" s="45"/>
      <c r="AP369" s="45"/>
      <c r="AQ369" s="45"/>
      <c r="AR369" s="45"/>
      <c r="AS369" s="45"/>
    </row>
    <row r="370" spans="1:45" s="38" customFormat="1" ht="15" x14ac:dyDescent="0.25">
      <c r="A370" s="40" t="s">
        <v>1102</v>
      </c>
      <c r="B370" s="40" t="s">
        <v>1103</v>
      </c>
      <c r="C370" s="40" t="s">
        <v>554</v>
      </c>
      <c r="D370" s="43"/>
      <c r="E370" s="45"/>
      <c r="F370" s="72" t="s">
        <v>555</v>
      </c>
      <c r="G370" s="131"/>
      <c r="H370" s="131"/>
      <c r="I370" s="131"/>
      <c r="J370" s="45"/>
      <c r="K370" s="45"/>
      <c r="L370" s="44"/>
      <c r="M370" s="44"/>
      <c r="N370" s="46" t="str">
        <f t="array" ref="N370">IF(OR(EXACT(B370,B371:B3380))=TRUE, "Repeat CC (the last repeat in this series will return an N)", "N")</f>
        <v>N</v>
      </c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  <c r="AC370" s="45"/>
      <c r="AD370" s="45"/>
      <c r="AE370" s="45"/>
      <c r="AF370" s="45"/>
      <c r="AG370" s="45"/>
      <c r="AH370" s="45"/>
      <c r="AI370" s="45"/>
      <c r="AJ370" s="45"/>
      <c r="AK370" s="45"/>
      <c r="AL370" s="45"/>
      <c r="AM370" s="45"/>
      <c r="AN370" s="45"/>
      <c r="AO370" s="45"/>
      <c r="AP370" s="45"/>
      <c r="AQ370" s="45"/>
      <c r="AR370" s="45"/>
      <c r="AS370" s="45"/>
    </row>
    <row r="371" spans="1:45" s="38" customFormat="1" ht="15" x14ac:dyDescent="0.25">
      <c r="A371" s="40" t="s">
        <v>1104</v>
      </c>
      <c r="B371" s="40" t="s">
        <v>1105</v>
      </c>
      <c r="C371" s="40" t="s">
        <v>554</v>
      </c>
      <c r="D371" s="43"/>
      <c r="E371" s="45"/>
      <c r="F371" s="72" t="s">
        <v>555</v>
      </c>
      <c r="G371" s="131"/>
      <c r="H371" s="131"/>
      <c r="I371" s="131"/>
      <c r="J371" s="45"/>
      <c r="K371" s="45"/>
      <c r="L371" s="44"/>
      <c r="M371" s="44"/>
      <c r="N371" s="46" t="str">
        <f t="array" ref="N371">IF(OR(EXACT(B371,B372:B3381))=TRUE, "Repeat CC (the last repeat in this series will return an N)", "N")</f>
        <v>N</v>
      </c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  <c r="AC371" s="45"/>
      <c r="AD371" s="45"/>
      <c r="AE371" s="45"/>
      <c r="AF371" s="45"/>
      <c r="AG371" s="45"/>
      <c r="AH371" s="45"/>
      <c r="AI371" s="45"/>
      <c r="AJ371" s="45"/>
      <c r="AK371" s="45"/>
      <c r="AL371" s="45"/>
      <c r="AM371" s="45"/>
      <c r="AN371" s="45"/>
      <c r="AO371" s="45"/>
      <c r="AP371" s="45"/>
      <c r="AQ371" s="45"/>
      <c r="AR371" s="45"/>
      <c r="AS371" s="45"/>
    </row>
    <row r="372" spans="1:45" s="38" customFormat="1" ht="15" x14ac:dyDescent="0.25">
      <c r="A372" s="40" t="s">
        <v>1106</v>
      </c>
      <c r="B372" s="40" t="s">
        <v>1107</v>
      </c>
      <c r="C372" s="40" t="s">
        <v>554</v>
      </c>
      <c r="D372" s="43"/>
      <c r="E372" s="45"/>
      <c r="F372" s="72" t="s">
        <v>555</v>
      </c>
      <c r="G372" s="72" t="s">
        <v>1108</v>
      </c>
      <c r="H372" s="131"/>
      <c r="I372" s="131"/>
      <c r="J372" s="45"/>
      <c r="K372" s="45"/>
      <c r="L372" s="44"/>
      <c r="M372" s="44"/>
      <c r="N372" s="46" t="str">
        <f t="array" ref="N372">IF(OR(EXACT(B372,B373:B3382))=TRUE, "Repeat CC (the last repeat in this series will return an N)", "N")</f>
        <v>N</v>
      </c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  <c r="AC372" s="45"/>
      <c r="AD372" s="45"/>
      <c r="AE372" s="45"/>
      <c r="AF372" s="45"/>
      <c r="AG372" s="45"/>
      <c r="AH372" s="45"/>
      <c r="AI372" s="45"/>
      <c r="AJ372" s="45"/>
      <c r="AK372" s="45"/>
      <c r="AL372" s="45"/>
      <c r="AM372" s="45"/>
      <c r="AN372" s="45"/>
      <c r="AO372" s="45"/>
      <c r="AP372" s="45"/>
      <c r="AQ372" s="45"/>
      <c r="AR372" s="45"/>
      <c r="AS372" s="45"/>
    </row>
    <row r="373" spans="1:45" s="38" customFormat="1" ht="15" x14ac:dyDescent="0.25">
      <c r="A373" s="40" t="s">
        <v>1109</v>
      </c>
      <c r="B373" s="40" t="s">
        <v>1110</v>
      </c>
      <c r="C373" s="40" t="s">
        <v>554</v>
      </c>
      <c r="D373" s="43"/>
      <c r="E373" s="45"/>
      <c r="F373" s="72" t="s">
        <v>555</v>
      </c>
      <c r="G373" s="72" t="s">
        <v>1111</v>
      </c>
      <c r="H373" s="131"/>
      <c r="I373" s="131"/>
      <c r="J373" s="45"/>
      <c r="K373" s="45"/>
      <c r="L373" s="44"/>
      <c r="M373" s="44"/>
      <c r="N373" s="46" t="str">
        <f t="array" ref="N373">IF(OR(EXACT(B373,B374:B3383))=TRUE, "Repeat CC (the last repeat in this series will return an N)", "N")</f>
        <v>N</v>
      </c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  <c r="AC373" s="45"/>
      <c r="AD373" s="45"/>
      <c r="AE373" s="45"/>
      <c r="AF373" s="45"/>
      <c r="AG373" s="45"/>
      <c r="AH373" s="45"/>
      <c r="AI373" s="45"/>
      <c r="AJ373" s="45"/>
      <c r="AK373" s="45"/>
      <c r="AL373" s="45"/>
      <c r="AM373" s="45"/>
      <c r="AN373" s="45"/>
      <c r="AO373" s="45"/>
      <c r="AP373" s="45"/>
      <c r="AQ373" s="45"/>
      <c r="AR373" s="45"/>
      <c r="AS373" s="45"/>
    </row>
    <row r="374" spans="1:45" s="38" customFormat="1" ht="15" x14ac:dyDescent="0.25">
      <c r="A374" s="40" t="s">
        <v>1112</v>
      </c>
      <c r="B374" s="40" t="s">
        <v>1113</v>
      </c>
      <c r="C374" s="40" t="s">
        <v>554</v>
      </c>
      <c r="D374" s="43"/>
      <c r="E374" s="45"/>
      <c r="F374" s="72" t="s">
        <v>555</v>
      </c>
      <c r="G374" s="72" t="s">
        <v>1114</v>
      </c>
      <c r="H374" s="131"/>
      <c r="I374" s="131"/>
      <c r="J374" s="45"/>
      <c r="K374" s="45"/>
      <c r="L374" s="44"/>
      <c r="M374" s="44"/>
      <c r="N374" s="46" t="str">
        <f t="array" ref="N374">IF(OR(EXACT(B374,B375:B3384))=TRUE, "Repeat CC (the last repeat in this series will return an N)", "N")</f>
        <v>N</v>
      </c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  <c r="AC374" s="45"/>
      <c r="AD374" s="45"/>
      <c r="AE374" s="45"/>
      <c r="AF374" s="45"/>
      <c r="AG374" s="45"/>
      <c r="AH374" s="45"/>
      <c r="AI374" s="45"/>
      <c r="AJ374" s="45"/>
      <c r="AK374" s="45"/>
      <c r="AL374" s="45"/>
      <c r="AM374" s="45"/>
      <c r="AN374" s="45"/>
      <c r="AO374" s="45"/>
      <c r="AP374" s="45"/>
      <c r="AQ374" s="45"/>
      <c r="AR374" s="45"/>
      <c r="AS374" s="45"/>
    </row>
    <row r="375" spans="1:45" s="38" customFormat="1" ht="15" x14ac:dyDescent="0.25">
      <c r="A375" s="40" t="s">
        <v>1115</v>
      </c>
      <c r="B375" s="40" t="s">
        <v>1116</v>
      </c>
      <c r="C375" s="40" t="s">
        <v>554</v>
      </c>
      <c r="D375" s="43"/>
      <c r="E375" s="45"/>
      <c r="F375" s="72" t="s">
        <v>555</v>
      </c>
      <c r="G375" s="72" t="s">
        <v>1117</v>
      </c>
      <c r="H375" s="131"/>
      <c r="I375" s="131"/>
      <c r="J375" s="45"/>
      <c r="K375" s="45"/>
      <c r="L375" s="44"/>
      <c r="M375" s="44"/>
      <c r="N375" s="46" t="str">
        <f t="array" ref="N375">IF(OR(EXACT(B375,B376:B3385))=TRUE, "Repeat CC (the last repeat in this series will return an N)", "N")</f>
        <v>N</v>
      </c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  <c r="AC375" s="45"/>
      <c r="AD375" s="45"/>
      <c r="AE375" s="45"/>
      <c r="AF375" s="45"/>
      <c r="AG375" s="45"/>
      <c r="AH375" s="45"/>
      <c r="AI375" s="45"/>
      <c r="AJ375" s="45"/>
      <c r="AK375" s="45"/>
      <c r="AL375" s="45"/>
      <c r="AM375" s="45"/>
      <c r="AN375" s="45"/>
      <c r="AO375" s="45"/>
      <c r="AP375" s="45"/>
      <c r="AQ375" s="45"/>
      <c r="AR375" s="45"/>
      <c r="AS375" s="45"/>
    </row>
    <row r="376" spans="1:45" s="38" customFormat="1" ht="15" x14ac:dyDescent="0.25">
      <c r="A376" s="40" t="s">
        <v>1118</v>
      </c>
      <c r="B376" s="40" t="s">
        <v>1119</v>
      </c>
      <c r="C376" s="40" t="s">
        <v>554</v>
      </c>
      <c r="D376" s="43"/>
      <c r="E376" s="45"/>
      <c r="F376" s="72" t="s">
        <v>555</v>
      </c>
      <c r="G376" s="72" t="s">
        <v>1120</v>
      </c>
      <c r="H376" s="131"/>
      <c r="I376" s="131"/>
      <c r="J376" s="45"/>
      <c r="K376" s="45"/>
      <c r="L376" s="44"/>
      <c r="M376" s="44"/>
      <c r="N376" s="46" t="str">
        <f t="array" ref="N376">IF(OR(EXACT(B376,B377:B3386))=TRUE, "Repeat CC (the last repeat in this series will return an N)", "N")</f>
        <v>N</v>
      </c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  <c r="AC376" s="45"/>
      <c r="AD376" s="45"/>
      <c r="AE376" s="45"/>
      <c r="AF376" s="45"/>
      <c r="AG376" s="45"/>
      <c r="AH376" s="45"/>
      <c r="AI376" s="45"/>
      <c r="AJ376" s="45"/>
      <c r="AK376" s="45"/>
      <c r="AL376" s="45"/>
      <c r="AM376" s="45"/>
      <c r="AN376" s="45"/>
      <c r="AO376" s="45"/>
      <c r="AP376" s="45"/>
      <c r="AQ376" s="45"/>
      <c r="AR376" s="45"/>
      <c r="AS376" s="45"/>
    </row>
    <row r="377" spans="1:45" s="38" customFormat="1" ht="15" x14ac:dyDescent="0.25">
      <c r="A377" s="40" t="s">
        <v>1121</v>
      </c>
      <c r="B377" s="40" t="s">
        <v>1122</v>
      </c>
      <c r="C377" s="40" t="s">
        <v>554</v>
      </c>
      <c r="D377" s="43"/>
      <c r="E377" s="45"/>
      <c r="F377" s="72" t="s">
        <v>555</v>
      </c>
      <c r="G377" s="72" t="s">
        <v>1123</v>
      </c>
      <c r="H377" s="131"/>
      <c r="I377" s="131"/>
      <c r="J377" s="45"/>
      <c r="K377" s="45"/>
      <c r="L377" s="44"/>
      <c r="M377" s="44"/>
      <c r="N377" s="46" t="str">
        <f t="array" ref="N377">IF(OR(EXACT(B377,B378:B3387))=TRUE, "Repeat CC (the last repeat in this series will return an N)", "N")</f>
        <v>N</v>
      </c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  <c r="AC377" s="45"/>
      <c r="AD377" s="45"/>
      <c r="AE377" s="45"/>
      <c r="AF377" s="45"/>
      <c r="AG377" s="45"/>
      <c r="AH377" s="45"/>
      <c r="AI377" s="45"/>
      <c r="AJ377" s="45"/>
      <c r="AK377" s="45"/>
      <c r="AL377" s="45"/>
      <c r="AM377" s="45"/>
      <c r="AN377" s="45"/>
      <c r="AO377" s="45"/>
      <c r="AP377" s="45"/>
      <c r="AQ377" s="45"/>
      <c r="AR377" s="45"/>
      <c r="AS377" s="45"/>
    </row>
    <row r="378" spans="1:45" s="38" customFormat="1" ht="15" x14ac:dyDescent="0.25">
      <c r="A378" s="40" t="s">
        <v>1124</v>
      </c>
      <c r="B378" s="40" t="s">
        <v>1125</v>
      </c>
      <c r="C378" s="40" t="s">
        <v>554</v>
      </c>
      <c r="D378" s="43"/>
      <c r="E378" s="45"/>
      <c r="F378" s="72" t="s">
        <v>555</v>
      </c>
      <c r="G378" s="72" t="s">
        <v>1126</v>
      </c>
      <c r="H378" s="131"/>
      <c r="I378" s="131"/>
      <c r="J378" s="45"/>
      <c r="K378" s="45"/>
      <c r="L378" s="44"/>
      <c r="M378" s="44"/>
      <c r="N378" s="46" t="str">
        <f t="array" ref="N378">IF(OR(EXACT(B378,B379:B3388))=TRUE, "Repeat CC (the last repeat in this series will return an N)", "N")</f>
        <v>N</v>
      </c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  <c r="AC378" s="45"/>
      <c r="AD378" s="45"/>
      <c r="AE378" s="45"/>
      <c r="AF378" s="45"/>
      <c r="AG378" s="45"/>
      <c r="AH378" s="45"/>
      <c r="AI378" s="45"/>
      <c r="AJ378" s="45"/>
      <c r="AK378" s="45"/>
      <c r="AL378" s="45"/>
      <c r="AM378" s="45"/>
      <c r="AN378" s="45"/>
      <c r="AO378" s="45"/>
      <c r="AP378" s="45"/>
      <c r="AQ378" s="45"/>
      <c r="AR378" s="45"/>
      <c r="AS378" s="45"/>
    </row>
    <row r="379" spans="1:45" s="38" customFormat="1" ht="15" x14ac:dyDescent="0.25">
      <c r="A379" s="40" t="s">
        <v>1127</v>
      </c>
      <c r="B379" s="40" t="s">
        <v>1128</v>
      </c>
      <c r="C379" s="40" t="s">
        <v>554</v>
      </c>
      <c r="D379" s="43"/>
      <c r="E379" s="45"/>
      <c r="F379" s="72" t="s">
        <v>555</v>
      </c>
      <c r="G379" s="72" t="s">
        <v>1129</v>
      </c>
      <c r="H379" s="131"/>
      <c r="I379" s="131"/>
      <c r="J379" s="45"/>
      <c r="K379" s="45"/>
      <c r="L379" s="44"/>
      <c r="M379" s="44"/>
      <c r="N379" s="46" t="str">
        <f t="array" ref="N379">IF(OR(EXACT(B379,B380:B3389))=TRUE, "Repeat CC (the last repeat in this series will return an N)", "N")</f>
        <v>N</v>
      </c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  <c r="AC379" s="45"/>
      <c r="AD379" s="45"/>
      <c r="AE379" s="45"/>
      <c r="AF379" s="45"/>
      <c r="AG379" s="45"/>
      <c r="AH379" s="45"/>
      <c r="AI379" s="45"/>
      <c r="AJ379" s="45"/>
      <c r="AK379" s="45"/>
      <c r="AL379" s="45"/>
      <c r="AM379" s="45"/>
      <c r="AN379" s="45"/>
      <c r="AO379" s="45"/>
      <c r="AP379" s="45"/>
      <c r="AQ379" s="45"/>
      <c r="AR379" s="45"/>
      <c r="AS379" s="45"/>
    </row>
    <row r="380" spans="1:45" s="38" customFormat="1" ht="15" x14ac:dyDescent="0.25">
      <c r="A380" s="40" t="s">
        <v>1130</v>
      </c>
      <c r="B380" s="40" t="s">
        <v>1131</v>
      </c>
      <c r="C380" s="40" t="s">
        <v>554</v>
      </c>
      <c r="D380" s="43"/>
      <c r="E380" s="45"/>
      <c r="F380" s="72" t="s">
        <v>555</v>
      </c>
      <c r="G380" s="72" t="s">
        <v>1132</v>
      </c>
      <c r="H380" s="131"/>
      <c r="I380" s="131"/>
      <c r="J380" s="45"/>
      <c r="K380" s="45"/>
      <c r="L380" s="44"/>
      <c r="M380" s="44"/>
      <c r="N380" s="46" t="str">
        <f t="array" ref="N380">IF(OR(EXACT(B380,B381:B3390))=TRUE, "Repeat CC (the last repeat in this series will return an N)", "N")</f>
        <v>N</v>
      </c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  <c r="AC380" s="45"/>
      <c r="AD380" s="45"/>
      <c r="AE380" s="45"/>
      <c r="AF380" s="45"/>
      <c r="AG380" s="45"/>
      <c r="AH380" s="45"/>
      <c r="AI380" s="45"/>
      <c r="AJ380" s="45"/>
      <c r="AK380" s="45"/>
      <c r="AL380" s="45"/>
      <c r="AM380" s="45"/>
      <c r="AN380" s="45"/>
      <c r="AO380" s="45"/>
      <c r="AP380" s="45"/>
      <c r="AQ380" s="45"/>
      <c r="AR380" s="45"/>
      <c r="AS380" s="45"/>
    </row>
    <row r="381" spans="1:45" s="38" customFormat="1" ht="15" x14ac:dyDescent="0.25">
      <c r="A381" s="40" t="s">
        <v>1133</v>
      </c>
      <c r="B381" s="40" t="s">
        <v>1134</v>
      </c>
      <c r="C381" s="40" t="s">
        <v>554</v>
      </c>
      <c r="D381" s="43"/>
      <c r="E381" s="45"/>
      <c r="F381" s="72" t="s">
        <v>555</v>
      </c>
      <c r="G381" s="72" t="s">
        <v>1135</v>
      </c>
      <c r="H381" s="131"/>
      <c r="I381" s="131"/>
      <c r="J381" s="45"/>
      <c r="K381" s="45"/>
      <c r="L381" s="44"/>
      <c r="M381" s="44"/>
      <c r="N381" s="46" t="str">
        <f t="array" ref="N381">IF(OR(EXACT(B381,B382:B3391))=TRUE, "Repeat CC (the last repeat in this series will return an N)", "N")</f>
        <v>N</v>
      </c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  <c r="AC381" s="45"/>
      <c r="AD381" s="45"/>
      <c r="AE381" s="45"/>
      <c r="AF381" s="45"/>
      <c r="AG381" s="45"/>
      <c r="AH381" s="45"/>
      <c r="AI381" s="45"/>
      <c r="AJ381" s="45"/>
      <c r="AK381" s="45"/>
      <c r="AL381" s="45"/>
      <c r="AM381" s="45"/>
      <c r="AN381" s="45"/>
      <c r="AO381" s="45"/>
      <c r="AP381" s="45"/>
      <c r="AQ381" s="45"/>
      <c r="AR381" s="45"/>
      <c r="AS381" s="45"/>
    </row>
    <row r="382" spans="1:45" s="38" customFormat="1" ht="15" x14ac:dyDescent="0.25">
      <c r="A382" s="40" t="s">
        <v>1136</v>
      </c>
      <c r="B382" s="40" t="s">
        <v>1137</v>
      </c>
      <c r="C382" s="40" t="s">
        <v>554</v>
      </c>
      <c r="D382" s="43"/>
      <c r="E382" s="45"/>
      <c r="F382" s="72" t="s">
        <v>555</v>
      </c>
      <c r="G382" s="131"/>
      <c r="H382" s="131"/>
      <c r="I382" s="131"/>
      <c r="J382" s="44"/>
      <c r="K382" s="44"/>
      <c r="L382" s="44"/>
      <c r="M382" s="44"/>
      <c r="N382" s="46" t="str">
        <f t="array" ref="N382">IF(OR(EXACT(B382,B383:B3392))=TRUE, "Repeat CC (the last repeat in this series will return an N)", "N")</f>
        <v>N</v>
      </c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  <c r="AC382" s="45"/>
      <c r="AD382" s="45"/>
      <c r="AE382" s="45"/>
      <c r="AF382" s="45"/>
      <c r="AG382" s="45"/>
      <c r="AH382" s="45"/>
      <c r="AI382" s="45"/>
      <c r="AJ382" s="45"/>
      <c r="AK382" s="45"/>
      <c r="AL382" s="45"/>
      <c r="AM382" s="45"/>
      <c r="AN382" s="45"/>
      <c r="AO382" s="45"/>
      <c r="AP382" s="45"/>
      <c r="AQ382" s="45"/>
      <c r="AR382" s="45"/>
      <c r="AS382" s="45"/>
    </row>
    <row r="383" spans="1:45" s="38" customFormat="1" ht="15" x14ac:dyDescent="0.25">
      <c r="A383" s="40" t="s">
        <v>1138</v>
      </c>
      <c r="B383" s="40" t="s">
        <v>1139</v>
      </c>
      <c r="C383" s="40" t="s">
        <v>554</v>
      </c>
      <c r="D383" s="43"/>
      <c r="E383" s="45"/>
      <c r="F383" s="72" t="s">
        <v>555</v>
      </c>
      <c r="G383" s="131"/>
      <c r="H383" s="131"/>
      <c r="I383" s="131"/>
      <c r="J383" s="44"/>
      <c r="K383" s="44"/>
      <c r="L383" s="44"/>
      <c r="M383" s="44"/>
      <c r="N383" s="46" t="str">
        <f t="array" ref="N383">IF(OR(EXACT(B383,B384:B3393))=TRUE, "Repeat CC (the last repeat in this series will return an N)", "N")</f>
        <v>N</v>
      </c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  <c r="AC383" s="45"/>
      <c r="AD383" s="45"/>
      <c r="AE383" s="45"/>
      <c r="AF383" s="45"/>
      <c r="AG383" s="45"/>
      <c r="AH383" s="45"/>
      <c r="AI383" s="45"/>
      <c r="AJ383" s="45"/>
      <c r="AK383" s="45"/>
      <c r="AL383" s="45"/>
      <c r="AM383" s="45"/>
      <c r="AN383" s="45"/>
      <c r="AO383" s="45"/>
      <c r="AP383" s="45"/>
      <c r="AQ383" s="45"/>
      <c r="AR383" s="45"/>
      <c r="AS383" s="45"/>
    </row>
    <row r="384" spans="1:45" s="38" customFormat="1" ht="15" x14ac:dyDescent="0.25">
      <c r="A384" s="40" t="s">
        <v>1140</v>
      </c>
      <c r="B384" s="40" t="s">
        <v>1141</v>
      </c>
      <c r="C384" s="40" t="s">
        <v>554</v>
      </c>
      <c r="D384" s="43"/>
      <c r="E384" s="45"/>
      <c r="F384" s="72" t="s">
        <v>555</v>
      </c>
      <c r="G384" s="131"/>
      <c r="H384" s="131"/>
      <c r="I384" s="131"/>
      <c r="J384" s="44"/>
      <c r="K384" s="44"/>
      <c r="L384" s="44"/>
      <c r="M384" s="44"/>
      <c r="N384" s="46" t="str">
        <f t="array" ref="N384">IF(OR(EXACT(B384,B385:B3394))=TRUE, "Repeat CC (the last repeat in this series will return an N)", "N")</f>
        <v>N</v>
      </c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  <c r="AC384" s="45"/>
      <c r="AD384" s="45"/>
      <c r="AE384" s="45"/>
      <c r="AF384" s="45"/>
      <c r="AG384" s="45"/>
      <c r="AH384" s="45"/>
      <c r="AI384" s="45"/>
      <c r="AJ384" s="45"/>
      <c r="AK384" s="45"/>
      <c r="AL384" s="45"/>
      <c r="AM384" s="45"/>
      <c r="AN384" s="45"/>
      <c r="AO384" s="45"/>
      <c r="AP384" s="45"/>
      <c r="AQ384" s="45"/>
      <c r="AR384" s="45"/>
      <c r="AS384" s="45"/>
    </row>
    <row r="385" spans="1:45" s="38" customFormat="1" ht="15" x14ac:dyDescent="0.25">
      <c r="A385" s="40" t="s">
        <v>1142</v>
      </c>
      <c r="B385" s="40" t="s">
        <v>1143</v>
      </c>
      <c r="C385" s="40" t="s">
        <v>554</v>
      </c>
      <c r="D385" s="43"/>
      <c r="E385" s="45"/>
      <c r="F385" s="72" t="s">
        <v>555</v>
      </c>
      <c r="G385" s="131"/>
      <c r="H385" s="131"/>
      <c r="I385" s="131"/>
      <c r="J385" s="44"/>
      <c r="K385" s="44"/>
      <c r="L385" s="44"/>
      <c r="M385" s="44"/>
      <c r="N385" s="46" t="str">
        <f t="array" ref="N385">IF(OR(EXACT(B385,B386:B3395))=TRUE, "Repeat CC (the last repeat in this series will return an N)", "N")</f>
        <v>N</v>
      </c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  <c r="AC385" s="45"/>
      <c r="AD385" s="45"/>
      <c r="AE385" s="45"/>
      <c r="AF385" s="45"/>
      <c r="AG385" s="45"/>
      <c r="AH385" s="45"/>
      <c r="AI385" s="45"/>
      <c r="AJ385" s="45"/>
      <c r="AK385" s="45"/>
      <c r="AL385" s="45"/>
      <c r="AM385" s="45"/>
      <c r="AN385" s="45"/>
      <c r="AO385" s="45"/>
      <c r="AP385" s="45"/>
      <c r="AQ385" s="45"/>
      <c r="AR385" s="45"/>
      <c r="AS385" s="45"/>
    </row>
    <row r="386" spans="1:45" s="38" customFormat="1" ht="15" x14ac:dyDescent="0.25">
      <c r="A386" s="40" t="s">
        <v>1144</v>
      </c>
      <c r="B386" s="40" t="s">
        <v>1145</v>
      </c>
      <c r="C386" s="40" t="s">
        <v>554</v>
      </c>
      <c r="D386" s="43"/>
      <c r="E386" s="45"/>
      <c r="F386" s="72" t="s">
        <v>555</v>
      </c>
      <c r="G386" s="131"/>
      <c r="H386" s="131"/>
      <c r="I386" s="131"/>
      <c r="J386" s="44"/>
      <c r="K386" s="44"/>
      <c r="L386" s="44"/>
      <c r="M386" s="44"/>
      <c r="N386" s="46" t="str">
        <f t="array" ref="N386">IF(OR(EXACT(B386,B387:B3396))=TRUE, "Repeat CC (the last repeat in this series will return an N)", "N")</f>
        <v>N</v>
      </c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  <c r="AC386" s="45"/>
      <c r="AD386" s="45"/>
      <c r="AE386" s="45"/>
      <c r="AF386" s="45"/>
      <c r="AG386" s="45"/>
      <c r="AH386" s="45"/>
      <c r="AI386" s="45"/>
      <c r="AJ386" s="45"/>
      <c r="AK386" s="45"/>
      <c r="AL386" s="45"/>
      <c r="AM386" s="45"/>
      <c r="AN386" s="45"/>
      <c r="AO386" s="45"/>
      <c r="AP386" s="45"/>
      <c r="AQ386" s="45"/>
      <c r="AR386" s="45"/>
      <c r="AS386" s="45"/>
    </row>
    <row r="387" spans="1:45" s="38" customFormat="1" ht="15" x14ac:dyDescent="0.25">
      <c r="A387" s="40" t="s">
        <v>1146</v>
      </c>
      <c r="B387" s="40" t="s">
        <v>1147</v>
      </c>
      <c r="C387" s="40" t="s">
        <v>554</v>
      </c>
      <c r="D387" s="43"/>
      <c r="E387" s="45"/>
      <c r="F387" s="72" t="s">
        <v>555</v>
      </c>
      <c r="G387" s="131"/>
      <c r="H387" s="131"/>
      <c r="I387" s="131"/>
      <c r="J387" s="44"/>
      <c r="K387" s="44"/>
      <c r="L387" s="44"/>
      <c r="M387" s="44"/>
      <c r="N387" s="46" t="str">
        <f t="array" ref="N387">IF(OR(EXACT(B387,B388:B3397))=TRUE, "Repeat CC (the last repeat in this series will return an N)", "N")</f>
        <v>N</v>
      </c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  <c r="AC387" s="45"/>
      <c r="AD387" s="45"/>
      <c r="AE387" s="45"/>
      <c r="AF387" s="45"/>
      <c r="AG387" s="45"/>
      <c r="AH387" s="45"/>
      <c r="AI387" s="45"/>
      <c r="AJ387" s="45"/>
      <c r="AK387" s="45"/>
      <c r="AL387" s="45"/>
      <c r="AM387" s="45"/>
      <c r="AN387" s="45"/>
      <c r="AO387" s="45"/>
      <c r="AP387" s="45"/>
      <c r="AQ387" s="45"/>
      <c r="AR387" s="45"/>
      <c r="AS387" s="45"/>
    </row>
    <row r="388" spans="1:45" s="38" customFormat="1" ht="15" x14ac:dyDescent="0.25">
      <c r="A388" s="40" t="s">
        <v>1148</v>
      </c>
      <c r="B388" s="43">
        <v>131450</v>
      </c>
      <c r="C388" s="40" t="s">
        <v>554</v>
      </c>
      <c r="D388" s="43"/>
      <c r="E388" s="45"/>
      <c r="F388" s="72" t="s">
        <v>555</v>
      </c>
      <c r="G388" s="72" t="s">
        <v>1149</v>
      </c>
      <c r="H388" s="131"/>
      <c r="I388" s="131"/>
      <c r="J388" s="44"/>
      <c r="K388" s="44"/>
      <c r="L388" s="44"/>
      <c r="M388" s="44"/>
      <c r="N388" s="46" t="str">
        <f t="array" ref="N388">IF(OR(EXACT(B388,B389:B3398))=TRUE, "Repeat CC (the last repeat in this series will return an N)", "N")</f>
        <v>N</v>
      </c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  <c r="AC388" s="45"/>
      <c r="AD388" s="45"/>
      <c r="AE388" s="45"/>
      <c r="AF388" s="45"/>
      <c r="AG388" s="45"/>
      <c r="AH388" s="45"/>
      <c r="AI388" s="45"/>
      <c r="AJ388" s="45"/>
      <c r="AK388" s="45"/>
      <c r="AL388" s="45"/>
      <c r="AM388" s="45"/>
      <c r="AN388" s="45"/>
      <c r="AO388" s="45"/>
      <c r="AP388" s="45"/>
      <c r="AQ388" s="45"/>
      <c r="AR388" s="45"/>
      <c r="AS388" s="45"/>
    </row>
    <row r="389" spans="1:45" s="38" customFormat="1" ht="15" x14ac:dyDescent="0.25">
      <c r="A389" s="40" t="s">
        <v>1150</v>
      </c>
      <c r="B389" s="40" t="s">
        <v>1151</v>
      </c>
      <c r="C389" s="40" t="s">
        <v>554</v>
      </c>
      <c r="D389" s="43"/>
      <c r="E389" s="45"/>
      <c r="F389" s="72" t="s">
        <v>555</v>
      </c>
      <c r="G389" s="72" t="s">
        <v>1152</v>
      </c>
      <c r="H389" s="131"/>
      <c r="I389" s="131"/>
      <c r="J389" s="44"/>
      <c r="K389" s="44"/>
      <c r="L389" s="44"/>
      <c r="M389" s="44"/>
      <c r="N389" s="46" t="str">
        <f t="array" ref="N389">IF(OR(EXACT(B389,B390:B3399))=TRUE, "Repeat CC (the last repeat in this series will return an N)", "N")</f>
        <v>N</v>
      </c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  <c r="AC389" s="45"/>
      <c r="AD389" s="45"/>
      <c r="AE389" s="45"/>
      <c r="AF389" s="45"/>
      <c r="AG389" s="45"/>
      <c r="AH389" s="45"/>
      <c r="AI389" s="45"/>
      <c r="AJ389" s="45"/>
      <c r="AK389" s="45"/>
      <c r="AL389" s="45"/>
      <c r="AM389" s="45"/>
      <c r="AN389" s="45"/>
      <c r="AO389" s="45"/>
      <c r="AP389" s="45"/>
      <c r="AQ389" s="45"/>
      <c r="AR389" s="45"/>
      <c r="AS389" s="45"/>
    </row>
    <row r="390" spans="1:45" s="38" customFormat="1" ht="15" x14ac:dyDescent="0.25">
      <c r="A390" s="40" t="s">
        <v>1153</v>
      </c>
      <c r="B390" s="40" t="s">
        <v>1154</v>
      </c>
      <c r="C390" s="40" t="s">
        <v>554</v>
      </c>
      <c r="D390" s="43"/>
      <c r="E390" s="45"/>
      <c r="F390" s="72" t="s">
        <v>555</v>
      </c>
      <c r="G390" s="72" t="s">
        <v>1155</v>
      </c>
      <c r="H390" s="131"/>
      <c r="I390" s="131"/>
      <c r="J390" s="44"/>
      <c r="K390" s="44"/>
      <c r="L390" s="44"/>
      <c r="M390" s="44"/>
      <c r="N390" s="46" t="str">
        <f t="array" ref="N390">IF(OR(EXACT(B390,B391:B3400))=TRUE, "Repeat CC (the last repeat in this series will return an N)", "N")</f>
        <v>N</v>
      </c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  <c r="AC390" s="45"/>
      <c r="AD390" s="45"/>
      <c r="AE390" s="45"/>
      <c r="AF390" s="45"/>
      <c r="AG390" s="45"/>
      <c r="AH390" s="45"/>
      <c r="AI390" s="45"/>
      <c r="AJ390" s="45"/>
      <c r="AK390" s="45"/>
      <c r="AL390" s="45"/>
      <c r="AM390" s="45"/>
      <c r="AN390" s="45"/>
      <c r="AO390" s="45"/>
      <c r="AP390" s="45"/>
      <c r="AQ390" s="45"/>
      <c r="AR390" s="45"/>
      <c r="AS390" s="45"/>
    </row>
    <row r="391" spans="1:45" s="38" customFormat="1" ht="15" x14ac:dyDescent="0.25">
      <c r="A391" s="40" t="s">
        <v>1156</v>
      </c>
      <c r="B391" s="40" t="s">
        <v>1157</v>
      </c>
      <c r="C391" s="40" t="s">
        <v>554</v>
      </c>
      <c r="D391" s="43"/>
      <c r="E391" s="45"/>
      <c r="F391" s="72" t="s">
        <v>555</v>
      </c>
      <c r="G391" s="131"/>
      <c r="H391" s="131"/>
      <c r="I391" s="131"/>
      <c r="J391" s="44"/>
      <c r="K391" s="44"/>
      <c r="L391" s="44"/>
      <c r="M391" s="44"/>
      <c r="N391" s="46" t="str">
        <f t="array" ref="N391">IF(OR(EXACT(B391,B392:B3401))=TRUE, "Repeat CC (the last repeat in this series will return an N)", "N")</f>
        <v>N</v>
      </c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  <c r="AC391" s="45"/>
      <c r="AD391" s="45"/>
      <c r="AE391" s="45"/>
      <c r="AF391" s="45"/>
      <c r="AG391" s="45"/>
      <c r="AH391" s="45"/>
      <c r="AI391" s="45"/>
      <c r="AJ391" s="45"/>
      <c r="AK391" s="45"/>
      <c r="AL391" s="45"/>
      <c r="AM391" s="45"/>
      <c r="AN391" s="45"/>
      <c r="AO391" s="45"/>
      <c r="AP391" s="45"/>
      <c r="AQ391" s="45"/>
      <c r="AR391" s="45"/>
      <c r="AS391" s="45"/>
    </row>
    <row r="392" spans="1:45" s="38" customFormat="1" ht="15" x14ac:dyDescent="0.25">
      <c r="A392" s="40" t="s">
        <v>1158</v>
      </c>
      <c r="B392" s="40" t="s">
        <v>1159</v>
      </c>
      <c r="C392" s="40" t="s">
        <v>554</v>
      </c>
      <c r="D392" s="43"/>
      <c r="E392" s="45"/>
      <c r="F392" s="72" t="s">
        <v>555</v>
      </c>
      <c r="G392" s="72" t="s">
        <v>1160</v>
      </c>
      <c r="H392" s="131"/>
      <c r="I392" s="131"/>
      <c r="J392" s="44"/>
      <c r="K392" s="44"/>
      <c r="L392" s="44"/>
      <c r="M392" s="44"/>
      <c r="N392" s="46" t="str">
        <f t="array" ref="N392">IF(OR(EXACT(B392,B393:B3402))=TRUE, "Repeat CC (the last repeat in this series will return an N)", "N")</f>
        <v>N</v>
      </c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  <c r="AC392" s="45"/>
      <c r="AD392" s="45"/>
      <c r="AE392" s="45"/>
      <c r="AF392" s="45"/>
      <c r="AG392" s="45"/>
      <c r="AH392" s="45"/>
      <c r="AI392" s="45"/>
      <c r="AJ392" s="45"/>
      <c r="AK392" s="45"/>
      <c r="AL392" s="45"/>
      <c r="AM392" s="45"/>
      <c r="AN392" s="45"/>
      <c r="AO392" s="45"/>
      <c r="AP392" s="45"/>
      <c r="AQ392" s="45"/>
      <c r="AR392" s="45"/>
      <c r="AS392" s="45"/>
    </row>
    <row r="393" spans="1:45" s="38" customFormat="1" ht="15" x14ac:dyDescent="0.25">
      <c r="A393" s="40" t="s">
        <v>1161</v>
      </c>
      <c r="B393" s="40" t="s">
        <v>1162</v>
      </c>
      <c r="C393" s="40" t="s">
        <v>554</v>
      </c>
      <c r="D393" s="43"/>
      <c r="E393" s="45"/>
      <c r="F393" s="72" t="s">
        <v>555</v>
      </c>
      <c r="G393" s="72" t="s">
        <v>1163</v>
      </c>
      <c r="H393" s="131"/>
      <c r="I393" s="131"/>
      <c r="J393" s="44"/>
      <c r="K393" s="44"/>
      <c r="L393" s="44"/>
      <c r="M393" s="44"/>
      <c r="N393" s="46" t="str">
        <f t="array" ref="N393">IF(OR(EXACT(B393,B394:B3403))=TRUE, "Repeat CC (the last repeat in this series will return an N)", "N")</f>
        <v>N</v>
      </c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  <c r="AC393" s="45"/>
      <c r="AD393" s="45"/>
      <c r="AE393" s="45"/>
      <c r="AF393" s="45"/>
      <c r="AG393" s="45"/>
      <c r="AH393" s="45"/>
      <c r="AI393" s="45"/>
      <c r="AJ393" s="45"/>
      <c r="AK393" s="45"/>
      <c r="AL393" s="45"/>
      <c r="AM393" s="45"/>
      <c r="AN393" s="45"/>
      <c r="AO393" s="45"/>
      <c r="AP393" s="45"/>
      <c r="AQ393" s="45"/>
      <c r="AR393" s="45"/>
      <c r="AS393" s="45"/>
    </row>
    <row r="394" spans="1:45" s="38" customFormat="1" ht="15" x14ac:dyDescent="0.25">
      <c r="A394" s="40" t="s">
        <v>1164</v>
      </c>
      <c r="B394" s="40" t="s">
        <v>1165</v>
      </c>
      <c r="C394" s="40" t="s">
        <v>554</v>
      </c>
      <c r="D394" s="43"/>
      <c r="E394" s="45"/>
      <c r="F394" s="72" t="s">
        <v>555</v>
      </c>
      <c r="G394" s="72" t="s">
        <v>1166</v>
      </c>
      <c r="H394" s="131"/>
      <c r="I394" s="131"/>
      <c r="J394" s="44"/>
      <c r="K394" s="44"/>
      <c r="L394" s="44"/>
      <c r="M394" s="44"/>
      <c r="N394" s="46" t="str">
        <f t="array" ref="N394">IF(OR(EXACT(B394,B395:B3404))=TRUE, "Repeat CC (the last repeat in this series will return an N)", "N")</f>
        <v>N</v>
      </c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  <c r="AC394" s="45"/>
      <c r="AD394" s="45"/>
      <c r="AE394" s="45"/>
      <c r="AF394" s="45"/>
      <c r="AG394" s="45"/>
      <c r="AH394" s="45"/>
      <c r="AI394" s="45"/>
      <c r="AJ394" s="45"/>
      <c r="AK394" s="45"/>
      <c r="AL394" s="45"/>
      <c r="AM394" s="45"/>
      <c r="AN394" s="45"/>
      <c r="AO394" s="45"/>
      <c r="AP394" s="45"/>
      <c r="AQ394" s="45"/>
      <c r="AR394" s="45"/>
      <c r="AS394" s="45"/>
    </row>
    <row r="395" spans="1:45" s="38" customFormat="1" ht="15" x14ac:dyDescent="0.25">
      <c r="A395" s="40" t="s">
        <v>1167</v>
      </c>
      <c r="B395" s="40" t="s">
        <v>1168</v>
      </c>
      <c r="C395" s="40" t="s">
        <v>554</v>
      </c>
      <c r="D395" s="43"/>
      <c r="E395" s="45"/>
      <c r="F395" s="72" t="s">
        <v>555</v>
      </c>
      <c r="G395" s="72" t="s">
        <v>1169</v>
      </c>
      <c r="H395" s="131"/>
      <c r="I395" s="131"/>
      <c r="J395" s="44"/>
      <c r="K395" s="44"/>
      <c r="L395" s="44"/>
      <c r="M395" s="44"/>
      <c r="N395" s="46" t="str">
        <f t="array" ref="N395">IF(OR(EXACT(B395,B396:B3405))=TRUE, "Repeat CC (the last repeat in this series will return an N)", "N")</f>
        <v>N</v>
      </c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  <c r="AC395" s="45"/>
      <c r="AD395" s="45"/>
      <c r="AE395" s="45"/>
      <c r="AF395" s="45"/>
      <c r="AG395" s="45"/>
      <c r="AH395" s="45"/>
      <c r="AI395" s="45"/>
      <c r="AJ395" s="45"/>
      <c r="AK395" s="45"/>
      <c r="AL395" s="45"/>
      <c r="AM395" s="45"/>
      <c r="AN395" s="45"/>
      <c r="AO395" s="45"/>
      <c r="AP395" s="45"/>
      <c r="AQ395" s="45"/>
      <c r="AR395" s="45"/>
      <c r="AS395" s="45"/>
    </row>
    <row r="396" spans="1:45" s="38" customFormat="1" ht="22.5" x14ac:dyDescent="0.25">
      <c r="A396" s="40" t="s">
        <v>1170</v>
      </c>
      <c r="B396" s="40" t="s">
        <v>1171</v>
      </c>
      <c r="C396" s="40" t="s">
        <v>554</v>
      </c>
      <c r="D396" s="43"/>
      <c r="E396" s="45"/>
      <c r="F396" s="72" t="s">
        <v>555</v>
      </c>
      <c r="G396" s="72" t="s">
        <v>1172</v>
      </c>
      <c r="H396" s="131"/>
      <c r="I396" s="131"/>
      <c r="J396" s="44"/>
      <c r="K396" s="44"/>
      <c r="L396" s="44"/>
      <c r="M396" s="44"/>
      <c r="N396" s="46" t="str">
        <f t="array" ref="N396">IF(OR(EXACT(B396,B397:B3406))=TRUE, "Repeat CC (the last repeat in this series will return an N)", "N")</f>
        <v>N</v>
      </c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  <c r="AC396" s="45"/>
      <c r="AD396" s="45"/>
      <c r="AE396" s="45"/>
      <c r="AF396" s="45"/>
      <c r="AG396" s="45"/>
      <c r="AH396" s="45"/>
      <c r="AI396" s="45"/>
      <c r="AJ396" s="45"/>
      <c r="AK396" s="45"/>
      <c r="AL396" s="45"/>
      <c r="AM396" s="45"/>
      <c r="AN396" s="45"/>
      <c r="AO396" s="45"/>
      <c r="AP396" s="45"/>
      <c r="AQ396" s="45"/>
      <c r="AR396" s="45"/>
      <c r="AS396" s="45"/>
    </row>
    <row r="397" spans="1:45" s="38" customFormat="1" ht="22.5" x14ac:dyDescent="0.25">
      <c r="A397" s="40" t="s">
        <v>1173</v>
      </c>
      <c r="B397" s="40" t="s">
        <v>1174</v>
      </c>
      <c r="C397" s="40" t="s">
        <v>554</v>
      </c>
      <c r="D397" s="43"/>
      <c r="E397" s="45"/>
      <c r="F397" s="72" t="s">
        <v>555</v>
      </c>
      <c r="G397" s="72" t="s">
        <v>1175</v>
      </c>
      <c r="H397" s="131"/>
      <c r="I397" s="131"/>
      <c r="J397" s="44"/>
      <c r="K397" s="44"/>
      <c r="L397" s="44"/>
      <c r="M397" s="44"/>
      <c r="N397" s="46" t="str">
        <f t="array" ref="N397">IF(OR(EXACT(B397,B398:B3407))=TRUE, "Repeat CC (the last repeat in this series will return an N)", "N")</f>
        <v>N</v>
      </c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  <c r="AC397" s="45"/>
      <c r="AD397" s="45"/>
      <c r="AE397" s="45"/>
      <c r="AF397" s="45"/>
      <c r="AG397" s="45"/>
      <c r="AH397" s="45"/>
      <c r="AI397" s="45"/>
      <c r="AJ397" s="45"/>
      <c r="AK397" s="45"/>
      <c r="AL397" s="45"/>
      <c r="AM397" s="45"/>
      <c r="AN397" s="45"/>
      <c r="AO397" s="45"/>
      <c r="AP397" s="45"/>
      <c r="AQ397" s="45"/>
      <c r="AR397" s="45"/>
      <c r="AS397" s="45"/>
    </row>
    <row r="398" spans="1:45" s="38" customFormat="1" ht="22.5" x14ac:dyDescent="0.25">
      <c r="A398" s="40" t="s">
        <v>1176</v>
      </c>
      <c r="B398" s="40" t="s">
        <v>1177</v>
      </c>
      <c r="C398" s="40" t="s">
        <v>554</v>
      </c>
      <c r="D398" s="43"/>
      <c r="E398" s="45"/>
      <c r="F398" s="72" t="s">
        <v>555</v>
      </c>
      <c r="G398" s="72" t="s">
        <v>1178</v>
      </c>
      <c r="H398" s="131"/>
      <c r="I398" s="131"/>
      <c r="J398" s="44"/>
      <c r="K398" s="44"/>
      <c r="L398" s="44"/>
      <c r="M398" s="44"/>
      <c r="N398" s="46" t="str">
        <f t="array" ref="N398">IF(OR(EXACT(B398,B399:B3408))=TRUE, "Repeat CC (the last repeat in this series will return an N)", "N")</f>
        <v>N</v>
      </c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  <c r="AC398" s="45"/>
      <c r="AD398" s="45"/>
      <c r="AE398" s="45"/>
      <c r="AF398" s="45"/>
      <c r="AG398" s="45"/>
      <c r="AH398" s="45"/>
      <c r="AI398" s="45"/>
      <c r="AJ398" s="45"/>
      <c r="AK398" s="45"/>
      <c r="AL398" s="45"/>
      <c r="AM398" s="45"/>
      <c r="AN398" s="45"/>
      <c r="AO398" s="45"/>
      <c r="AP398" s="45"/>
      <c r="AQ398" s="45"/>
      <c r="AR398" s="45"/>
      <c r="AS398" s="45"/>
    </row>
    <row r="399" spans="1:45" s="38" customFormat="1" ht="15" x14ac:dyDescent="0.25">
      <c r="A399" s="40" t="s">
        <v>1179</v>
      </c>
      <c r="B399" s="40" t="s">
        <v>1180</v>
      </c>
      <c r="C399" s="40" t="s">
        <v>554</v>
      </c>
      <c r="D399" s="43"/>
      <c r="E399" s="45"/>
      <c r="F399" s="72" t="s">
        <v>555</v>
      </c>
      <c r="G399" s="72" t="s">
        <v>1181</v>
      </c>
      <c r="H399" s="131"/>
      <c r="I399" s="131"/>
      <c r="J399" s="44"/>
      <c r="K399" s="44"/>
      <c r="L399" s="44"/>
      <c r="M399" s="44"/>
      <c r="N399" s="46" t="str">
        <f t="array" ref="N399">IF(OR(EXACT(B399,B400:B3409))=TRUE, "Repeat CC (the last repeat in this series will return an N)", "N")</f>
        <v>N</v>
      </c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  <c r="AC399" s="45"/>
      <c r="AD399" s="45"/>
      <c r="AE399" s="45"/>
      <c r="AF399" s="45"/>
      <c r="AG399" s="45"/>
      <c r="AH399" s="45"/>
      <c r="AI399" s="45"/>
      <c r="AJ399" s="45"/>
      <c r="AK399" s="45"/>
      <c r="AL399" s="45"/>
      <c r="AM399" s="45"/>
      <c r="AN399" s="45"/>
      <c r="AO399" s="45"/>
      <c r="AP399" s="45"/>
      <c r="AQ399" s="45"/>
      <c r="AR399" s="45"/>
      <c r="AS399" s="45"/>
    </row>
    <row r="400" spans="1:45" s="38" customFormat="1" ht="15" x14ac:dyDescent="0.25">
      <c r="A400" s="40" t="s">
        <v>1182</v>
      </c>
      <c r="B400" s="40" t="s">
        <v>1183</v>
      </c>
      <c r="C400" s="40" t="s">
        <v>554</v>
      </c>
      <c r="D400" s="43"/>
      <c r="E400" s="45"/>
      <c r="F400" s="72" t="s">
        <v>555</v>
      </c>
      <c r="G400" s="72" t="s">
        <v>1184</v>
      </c>
      <c r="H400" s="131"/>
      <c r="I400" s="131"/>
      <c r="J400" s="44"/>
      <c r="K400" s="44"/>
      <c r="L400" s="44"/>
      <c r="M400" s="44"/>
      <c r="N400" s="46" t="str">
        <f t="array" ref="N400">IF(OR(EXACT(B400,B401:B3410))=TRUE, "Repeat CC (the last repeat in this series will return an N)", "N")</f>
        <v>N</v>
      </c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  <c r="AC400" s="45"/>
      <c r="AD400" s="45"/>
      <c r="AE400" s="45"/>
      <c r="AF400" s="45"/>
      <c r="AG400" s="45"/>
      <c r="AH400" s="45"/>
      <c r="AI400" s="45"/>
      <c r="AJ400" s="45"/>
      <c r="AK400" s="45"/>
      <c r="AL400" s="45"/>
      <c r="AM400" s="45"/>
      <c r="AN400" s="45"/>
      <c r="AO400" s="45"/>
      <c r="AP400" s="45"/>
      <c r="AQ400" s="45"/>
      <c r="AR400" s="45"/>
      <c r="AS400" s="45"/>
    </row>
    <row r="401" spans="1:45" s="38" customFormat="1" ht="15" x14ac:dyDescent="0.25">
      <c r="A401" s="40" t="s">
        <v>1185</v>
      </c>
      <c r="B401" s="40" t="s">
        <v>1186</v>
      </c>
      <c r="C401" s="40" t="s">
        <v>554</v>
      </c>
      <c r="D401" s="43"/>
      <c r="E401" s="45"/>
      <c r="F401" s="72" t="s">
        <v>555</v>
      </c>
      <c r="G401" s="72" t="s">
        <v>1187</v>
      </c>
      <c r="H401" s="131"/>
      <c r="I401" s="131"/>
      <c r="J401" s="44"/>
      <c r="K401" s="44"/>
      <c r="L401" s="44"/>
      <c r="M401" s="44"/>
      <c r="N401" s="46" t="str">
        <f t="array" ref="N401">IF(OR(EXACT(B401,B402:B3411))=TRUE, "Repeat CC (the last repeat in this series will return an N)", "N")</f>
        <v>N</v>
      </c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  <c r="AC401" s="45"/>
      <c r="AD401" s="45"/>
      <c r="AE401" s="45"/>
      <c r="AF401" s="45"/>
      <c r="AG401" s="45"/>
      <c r="AH401" s="45"/>
      <c r="AI401" s="45"/>
      <c r="AJ401" s="45"/>
      <c r="AK401" s="45"/>
      <c r="AL401" s="45"/>
      <c r="AM401" s="45"/>
      <c r="AN401" s="45"/>
      <c r="AO401" s="45"/>
      <c r="AP401" s="45"/>
      <c r="AQ401" s="45"/>
      <c r="AR401" s="45"/>
      <c r="AS401" s="45"/>
    </row>
    <row r="402" spans="1:45" s="38" customFormat="1" ht="15" x14ac:dyDescent="0.25">
      <c r="A402" s="40" t="s">
        <v>1188</v>
      </c>
      <c r="B402" s="40" t="s">
        <v>1189</v>
      </c>
      <c r="C402" s="40" t="s">
        <v>554</v>
      </c>
      <c r="D402" s="43"/>
      <c r="E402" s="45"/>
      <c r="F402" s="72" t="s">
        <v>555</v>
      </c>
      <c r="G402" s="72" t="s">
        <v>1190</v>
      </c>
      <c r="H402" s="131"/>
      <c r="I402" s="131"/>
      <c r="J402" s="44"/>
      <c r="K402" s="44"/>
      <c r="L402" s="44"/>
      <c r="M402" s="44"/>
      <c r="N402" s="46" t="str">
        <f t="array" ref="N402">IF(OR(EXACT(B402,B403:B3412))=TRUE, "Repeat CC (the last repeat in this series will return an N)", "N")</f>
        <v>N</v>
      </c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  <c r="AC402" s="45"/>
      <c r="AD402" s="45"/>
      <c r="AE402" s="45"/>
      <c r="AF402" s="45"/>
      <c r="AG402" s="45"/>
      <c r="AH402" s="45"/>
      <c r="AI402" s="45"/>
      <c r="AJ402" s="45"/>
      <c r="AK402" s="45"/>
      <c r="AL402" s="45"/>
      <c r="AM402" s="45"/>
      <c r="AN402" s="45"/>
      <c r="AO402" s="45"/>
      <c r="AP402" s="45"/>
      <c r="AQ402" s="45"/>
      <c r="AR402" s="45"/>
      <c r="AS402" s="45"/>
    </row>
    <row r="403" spans="1:45" s="38" customFormat="1" ht="15" x14ac:dyDescent="0.25">
      <c r="A403" s="40" t="s">
        <v>1191</v>
      </c>
      <c r="B403" s="40" t="s">
        <v>1192</v>
      </c>
      <c r="C403" s="40" t="s">
        <v>554</v>
      </c>
      <c r="D403" s="43"/>
      <c r="E403" s="45"/>
      <c r="F403" s="72" t="s">
        <v>555</v>
      </c>
      <c r="G403" s="72" t="s">
        <v>1193</v>
      </c>
      <c r="H403" s="131"/>
      <c r="I403" s="131"/>
      <c r="J403" s="44"/>
      <c r="K403" s="44"/>
      <c r="L403" s="44"/>
      <c r="M403" s="44"/>
      <c r="N403" s="46" t="str">
        <f t="array" ref="N403">IF(OR(EXACT(B403,B404:B3413))=TRUE, "Repeat CC (the last repeat in this series will return an N)", "N")</f>
        <v>N</v>
      </c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  <c r="AC403" s="45"/>
      <c r="AD403" s="45"/>
      <c r="AE403" s="45"/>
      <c r="AF403" s="45"/>
      <c r="AG403" s="45"/>
      <c r="AH403" s="45"/>
      <c r="AI403" s="45"/>
      <c r="AJ403" s="45"/>
      <c r="AK403" s="45"/>
      <c r="AL403" s="45"/>
      <c r="AM403" s="45"/>
      <c r="AN403" s="45"/>
      <c r="AO403" s="45"/>
      <c r="AP403" s="45"/>
      <c r="AQ403" s="45"/>
      <c r="AR403" s="45"/>
      <c r="AS403" s="45"/>
    </row>
    <row r="404" spans="1:45" s="38" customFormat="1" ht="15" x14ac:dyDescent="0.25">
      <c r="A404" s="40" t="s">
        <v>1194</v>
      </c>
      <c r="B404" s="40" t="s">
        <v>1195</v>
      </c>
      <c r="C404" s="40" t="s">
        <v>554</v>
      </c>
      <c r="D404" s="43"/>
      <c r="E404" s="45"/>
      <c r="F404" s="72" t="s">
        <v>555</v>
      </c>
      <c r="G404" s="72" t="s">
        <v>1196</v>
      </c>
      <c r="H404" s="131"/>
      <c r="I404" s="131"/>
      <c r="J404" s="44"/>
      <c r="K404" s="44"/>
      <c r="L404" s="44"/>
      <c r="M404" s="44"/>
      <c r="N404" s="46" t="str">
        <f t="array" ref="N404">IF(OR(EXACT(B404,B405:B3414))=TRUE, "Repeat CC (the last repeat in this series will return an N)", "N")</f>
        <v>N</v>
      </c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  <c r="AC404" s="45"/>
      <c r="AD404" s="45"/>
      <c r="AE404" s="45"/>
      <c r="AF404" s="45"/>
      <c r="AG404" s="45"/>
      <c r="AH404" s="45"/>
      <c r="AI404" s="45"/>
      <c r="AJ404" s="45"/>
      <c r="AK404" s="45"/>
      <c r="AL404" s="45"/>
      <c r="AM404" s="45"/>
      <c r="AN404" s="45"/>
      <c r="AO404" s="45"/>
      <c r="AP404" s="45"/>
      <c r="AQ404" s="45"/>
      <c r="AR404" s="45"/>
      <c r="AS404" s="45"/>
    </row>
    <row r="405" spans="1:45" s="38" customFormat="1" ht="15" x14ac:dyDescent="0.25">
      <c r="A405" s="40" t="s">
        <v>1197</v>
      </c>
      <c r="B405" s="40" t="s">
        <v>1198</v>
      </c>
      <c r="C405" s="40" t="s">
        <v>554</v>
      </c>
      <c r="D405" s="43"/>
      <c r="E405" s="45"/>
      <c r="F405" s="72" t="s">
        <v>555</v>
      </c>
      <c r="G405" s="72" t="s">
        <v>1199</v>
      </c>
      <c r="H405" s="131"/>
      <c r="I405" s="131"/>
      <c r="J405" s="44"/>
      <c r="K405" s="44"/>
      <c r="L405" s="44"/>
      <c r="M405" s="44"/>
      <c r="N405" s="46" t="str">
        <f t="array" ref="N405">IF(OR(EXACT(B405,B406:B3415))=TRUE, "Repeat CC (the last repeat in this series will return an N)", "N")</f>
        <v>N</v>
      </c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  <c r="AC405" s="45"/>
      <c r="AD405" s="45"/>
      <c r="AE405" s="45"/>
      <c r="AF405" s="45"/>
      <c r="AG405" s="45"/>
      <c r="AH405" s="45"/>
      <c r="AI405" s="45"/>
      <c r="AJ405" s="45"/>
      <c r="AK405" s="45"/>
      <c r="AL405" s="45"/>
      <c r="AM405" s="45"/>
      <c r="AN405" s="45"/>
      <c r="AO405" s="45"/>
      <c r="AP405" s="45"/>
      <c r="AQ405" s="45"/>
      <c r="AR405" s="45"/>
      <c r="AS405" s="45"/>
    </row>
    <row r="406" spans="1:45" s="38" customFormat="1" ht="15" x14ac:dyDescent="0.25">
      <c r="A406" s="40" t="s">
        <v>1200</v>
      </c>
      <c r="B406" s="40" t="s">
        <v>1201</v>
      </c>
      <c r="C406" s="40" t="s">
        <v>554</v>
      </c>
      <c r="D406" s="43"/>
      <c r="E406" s="45"/>
      <c r="F406" s="72" t="s">
        <v>555</v>
      </c>
      <c r="G406" s="72" t="s">
        <v>1202</v>
      </c>
      <c r="H406" s="131"/>
      <c r="I406" s="131"/>
      <c r="J406" s="44"/>
      <c r="K406" s="44"/>
      <c r="L406" s="44"/>
      <c r="M406" s="44"/>
      <c r="N406" s="46" t="str">
        <f t="array" ref="N406">IF(OR(EXACT(B406,B407:B3416))=TRUE, "Repeat CC (the last repeat in this series will return an N)", "N")</f>
        <v>N</v>
      </c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  <c r="AC406" s="45"/>
      <c r="AD406" s="45"/>
      <c r="AE406" s="45"/>
      <c r="AF406" s="45"/>
      <c r="AG406" s="45"/>
      <c r="AH406" s="45"/>
      <c r="AI406" s="45"/>
      <c r="AJ406" s="45"/>
      <c r="AK406" s="45"/>
      <c r="AL406" s="45"/>
      <c r="AM406" s="45"/>
      <c r="AN406" s="45"/>
      <c r="AO406" s="45"/>
      <c r="AP406" s="45"/>
      <c r="AQ406" s="45"/>
      <c r="AR406" s="45"/>
      <c r="AS406" s="45"/>
    </row>
    <row r="407" spans="1:45" s="38" customFormat="1" ht="15" x14ac:dyDescent="0.25">
      <c r="A407" s="40" t="s">
        <v>1203</v>
      </c>
      <c r="B407" s="40" t="s">
        <v>1204</v>
      </c>
      <c r="C407" s="40" t="s">
        <v>554</v>
      </c>
      <c r="D407" s="43"/>
      <c r="E407" s="45"/>
      <c r="F407" s="72" t="s">
        <v>555</v>
      </c>
      <c r="G407" s="72" t="s">
        <v>1205</v>
      </c>
      <c r="H407" s="131"/>
      <c r="I407" s="131"/>
      <c r="J407" s="44"/>
      <c r="K407" s="44"/>
      <c r="L407" s="44"/>
      <c r="M407" s="44"/>
      <c r="N407" s="46" t="str">
        <f t="array" ref="N407">IF(OR(EXACT(B407,B408:B3417))=TRUE, "Repeat CC (the last repeat in this series will return an N)", "N")</f>
        <v>N</v>
      </c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  <c r="AC407" s="45"/>
      <c r="AD407" s="45"/>
      <c r="AE407" s="45"/>
      <c r="AF407" s="45"/>
      <c r="AG407" s="45"/>
      <c r="AH407" s="45"/>
      <c r="AI407" s="45"/>
      <c r="AJ407" s="45"/>
      <c r="AK407" s="45"/>
      <c r="AL407" s="45"/>
      <c r="AM407" s="45"/>
      <c r="AN407" s="45"/>
      <c r="AO407" s="45"/>
      <c r="AP407" s="45"/>
      <c r="AQ407" s="45"/>
      <c r="AR407" s="45"/>
      <c r="AS407" s="45"/>
    </row>
    <row r="408" spans="1:45" s="38" customFormat="1" ht="15" x14ac:dyDescent="0.25">
      <c r="A408" s="40" t="s">
        <v>1206</v>
      </c>
      <c r="B408" s="40" t="s">
        <v>1207</v>
      </c>
      <c r="C408" s="40" t="s">
        <v>554</v>
      </c>
      <c r="D408" s="43"/>
      <c r="E408" s="45"/>
      <c r="F408" s="72" t="s">
        <v>555</v>
      </c>
      <c r="G408" s="72" t="s">
        <v>1208</v>
      </c>
      <c r="H408" s="131"/>
      <c r="I408" s="131"/>
      <c r="J408" s="44"/>
      <c r="K408" s="44"/>
      <c r="L408" s="44"/>
      <c r="M408" s="44"/>
      <c r="N408" s="46" t="str">
        <f t="array" ref="N408">IF(OR(EXACT(B408,B409:B3418))=TRUE, "Repeat CC (the last repeat in this series will return an N)", "N")</f>
        <v>N</v>
      </c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  <c r="AC408" s="45"/>
      <c r="AD408" s="45"/>
      <c r="AE408" s="45"/>
      <c r="AF408" s="45"/>
      <c r="AG408" s="45"/>
      <c r="AH408" s="45"/>
      <c r="AI408" s="45"/>
      <c r="AJ408" s="45"/>
      <c r="AK408" s="45"/>
      <c r="AL408" s="45"/>
      <c r="AM408" s="45"/>
      <c r="AN408" s="45"/>
      <c r="AO408" s="45"/>
      <c r="AP408" s="45"/>
      <c r="AQ408" s="45"/>
      <c r="AR408" s="45"/>
      <c r="AS408" s="45"/>
    </row>
    <row r="409" spans="1:45" s="38" customFormat="1" ht="15" x14ac:dyDescent="0.25">
      <c r="A409" s="40" t="s">
        <v>1209</v>
      </c>
      <c r="B409" s="40" t="s">
        <v>1210</v>
      </c>
      <c r="C409" s="40" t="s">
        <v>554</v>
      </c>
      <c r="D409" s="43"/>
      <c r="E409" s="45"/>
      <c r="F409" s="72" t="s">
        <v>555</v>
      </c>
      <c r="G409" s="72" t="s">
        <v>1211</v>
      </c>
      <c r="H409" s="131"/>
      <c r="I409" s="131"/>
      <c r="J409" s="44"/>
      <c r="K409" s="44"/>
      <c r="L409" s="44"/>
      <c r="M409" s="44"/>
      <c r="N409" s="46" t="str">
        <f t="array" ref="N409">IF(OR(EXACT(B409,B410:B3419))=TRUE, "Repeat CC (the last repeat in this series will return an N)", "N")</f>
        <v>N</v>
      </c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  <c r="AC409" s="45"/>
      <c r="AD409" s="45"/>
      <c r="AE409" s="45"/>
      <c r="AF409" s="45"/>
      <c r="AG409" s="45"/>
      <c r="AH409" s="45"/>
      <c r="AI409" s="45"/>
      <c r="AJ409" s="45"/>
      <c r="AK409" s="45"/>
      <c r="AL409" s="45"/>
      <c r="AM409" s="45"/>
      <c r="AN409" s="45"/>
      <c r="AO409" s="45"/>
      <c r="AP409" s="45"/>
      <c r="AQ409" s="45"/>
      <c r="AR409" s="45"/>
      <c r="AS409" s="45"/>
    </row>
    <row r="410" spans="1:45" s="38" customFormat="1" ht="22.5" x14ac:dyDescent="0.25">
      <c r="A410" s="40" t="s">
        <v>1212</v>
      </c>
      <c r="B410" s="40" t="s">
        <v>1213</v>
      </c>
      <c r="C410" s="40" t="s">
        <v>554</v>
      </c>
      <c r="D410" s="43"/>
      <c r="E410" s="45"/>
      <c r="F410" s="72" t="s">
        <v>555</v>
      </c>
      <c r="G410" s="72" t="s">
        <v>1214</v>
      </c>
      <c r="H410" s="131"/>
      <c r="I410" s="131"/>
      <c r="J410" s="44"/>
      <c r="K410" s="44"/>
      <c r="L410" s="44"/>
      <c r="M410" s="44"/>
      <c r="N410" s="46" t="str">
        <f t="array" ref="N410">IF(OR(EXACT(B410,B411:B3420))=TRUE, "Repeat CC (the last repeat in this series will return an N)", "N")</f>
        <v>N</v>
      </c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  <c r="AC410" s="45"/>
      <c r="AD410" s="45"/>
      <c r="AE410" s="45"/>
      <c r="AF410" s="45"/>
      <c r="AG410" s="45"/>
      <c r="AH410" s="45"/>
      <c r="AI410" s="45"/>
      <c r="AJ410" s="45"/>
      <c r="AK410" s="45"/>
      <c r="AL410" s="45"/>
      <c r="AM410" s="45"/>
      <c r="AN410" s="45"/>
      <c r="AO410" s="45"/>
      <c r="AP410" s="45"/>
      <c r="AQ410" s="45"/>
      <c r="AR410" s="45"/>
      <c r="AS410" s="45"/>
    </row>
    <row r="411" spans="1:45" s="38" customFormat="1" ht="22.5" x14ac:dyDescent="0.25">
      <c r="A411" s="40" t="s">
        <v>1215</v>
      </c>
      <c r="B411" s="40" t="s">
        <v>1216</v>
      </c>
      <c r="C411" s="40" t="s">
        <v>554</v>
      </c>
      <c r="D411" s="43"/>
      <c r="E411" s="45"/>
      <c r="F411" s="72" t="s">
        <v>555</v>
      </c>
      <c r="G411" s="72" t="s">
        <v>1217</v>
      </c>
      <c r="H411" s="131"/>
      <c r="I411" s="131"/>
      <c r="J411" s="44"/>
      <c r="K411" s="44"/>
      <c r="L411" s="44"/>
      <c r="M411" s="44"/>
      <c r="N411" s="46" t="str">
        <f t="array" ref="N411">IF(OR(EXACT(B411,B412:B3421))=TRUE, "Repeat CC (the last repeat in this series will return an N)", "N")</f>
        <v>N</v>
      </c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  <c r="AC411" s="45"/>
      <c r="AD411" s="45"/>
      <c r="AE411" s="45"/>
      <c r="AF411" s="45"/>
      <c r="AG411" s="45"/>
      <c r="AH411" s="45"/>
      <c r="AI411" s="45"/>
      <c r="AJ411" s="45"/>
      <c r="AK411" s="45"/>
      <c r="AL411" s="45"/>
      <c r="AM411" s="45"/>
      <c r="AN411" s="45"/>
      <c r="AO411" s="45"/>
      <c r="AP411" s="45"/>
      <c r="AQ411" s="45"/>
      <c r="AR411" s="45"/>
      <c r="AS411" s="45"/>
    </row>
    <row r="412" spans="1:45" s="38" customFormat="1" ht="15" x14ac:dyDescent="0.25">
      <c r="A412" s="40" t="s">
        <v>1218</v>
      </c>
      <c r="B412" s="40" t="s">
        <v>1219</v>
      </c>
      <c r="C412" s="40" t="s">
        <v>554</v>
      </c>
      <c r="D412" s="43"/>
      <c r="E412" s="45"/>
      <c r="F412" s="72" t="s">
        <v>555</v>
      </c>
      <c r="G412" s="72" t="s">
        <v>1220</v>
      </c>
      <c r="H412" s="131"/>
      <c r="I412" s="131"/>
      <c r="J412" s="44"/>
      <c r="K412" s="44"/>
      <c r="L412" s="44"/>
      <c r="M412" s="44"/>
      <c r="N412" s="46" t="str">
        <f t="array" ref="N412">IF(OR(EXACT(B412,B413:B3422))=TRUE, "Repeat CC (the last repeat in this series will return an N)", "N")</f>
        <v>N</v>
      </c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  <c r="AC412" s="45"/>
      <c r="AD412" s="45"/>
      <c r="AE412" s="45"/>
      <c r="AF412" s="45"/>
      <c r="AG412" s="45"/>
      <c r="AH412" s="45"/>
      <c r="AI412" s="45"/>
      <c r="AJ412" s="45"/>
      <c r="AK412" s="45"/>
      <c r="AL412" s="45"/>
      <c r="AM412" s="45"/>
      <c r="AN412" s="45"/>
      <c r="AO412" s="45"/>
      <c r="AP412" s="45"/>
      <c r="AQ412" s="45"/>
      <c r="AR412" s="45"/>
      <c r="AS412" s="45"/>
    </row>
    <row r="413" spans="1:45" s="38" customFormat="1" ht="15" x14ac:dyDescent="0.25">
      <c r="A413" s="40" t="s">
        <v>1221</v>
      </c>
      <c r="B413" s="40" t="s">
        <v>1222</v>
      </c>
      <c r="C413" s="40" t="s">
        <v>554</v>
      </c>
      <c r="D413" s="43"/>
      <c r="E413" s="45"/>
      <c r="F413" s="72" t="s">
        <v>555</v>
      </c>
      <c r="G413" s="72" t="s">
        <v>1223</v>
      </c>
      <c r="H413" s="131"/>
      <c r="I413" s="131"/>
      <c r="J413" s="44"/>
      <c r="K413" s="44"/>
      <c r="L413" s="44"/>
      <c r="M413" s="44"/>
      <c r="N413" s="46" t="str">
        <f t="array" ref="N413">IF(OR(EXACT(B413,B414:B3423))=TRUE, "Repeat CC (the last repeat in this series will return an N)", "N")</f>
        <v>N</v>
      </c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  <c r="AC413" s="45"/>
      <c r="AD413" s="45"/>
      <c r="AE413" s="45"/>
      <c r="AF413" s="45"/>
      <c r="AG413" s="45"/>
      <c r="AH413" s="45"/>
      <c r="AI413" s="45"/>
      <c r="AJ413" s="45"/>
      <c r="AK413" s="45"/>
      <c r="AL413" s="45"/>
      <c r="AM413" s="45"/>
      <c r="AN413" s="45"/>
      <c r="AO413" s="45"/>
      <c r="AP413" s="45"/>
      <c r="AQ413" s="45"/>
      <c r="AR413" s="45"/>
      <c r="AS413" s="45"/>
    </row>
    <row r="414" spans="1:45" s="38" customFormat="1" ht="15" x14ac:dyDescent="0.25">
      <c r="A414" s="40" t="s">
        <v>1224</v>
      </c>
      <c r="B414" s="40" t="s">
        <v>1225</v>
      </c>
      <c r="C414" s="40" t="s">
        <v>554</v>
      </c>
      <c r="D414" s="43"/>
      <c r="E414" s="45"/>
      <c r="F414" s="72" t="s">
        <v>555</v>
      </c>
      <c r="G414" s="72" t="s">
        <v>1226</v>
      </c>
      <c r="H414" s="131"/>
      <c r="I414" s="131"/>
      <c r="J414" s="44"/>
      <c r="K414" s="44"/>
      <c r="L414" s="44"/>
      <c r="M414" s="44"/>
      <c r="N414" s="46" t="str">
        <f t="array" ref="N414">IF(OR(EXACT(B414,B415:B3424))=TRUE, "Repeat CC (the last repeat in this series will return an N)", "N")</f>
        <v>N</v>
      </c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  <c r="AC414" s="45"/>
      <c r="AD414" s="45"/>
      <c r="AE414" s="45"/>
      <c r="AF414" s="45"/>
      <c r="AG414" s="45"/>
      <c r="AH414" s="45"/>
      <c r="AI414" s="45"/>
      <c r="AJ414" s="45"/>
      <c r="AK414" s="45"/>
      <c r="AL414" s="45"/>
      <c r="AM414" s="45"/>
      <c r="AN414" s="45"/>
      <c r="AO414" s="45"/>
      <c r="AP414" s="45"/>
      <c r="AQ414" s="45"/>
      <c r="AR414" s="45"/>
      <c r="AS414" s="45"/>
    </row>
    <row r="415" spans="1:45" s="38" customFormat="1" ht="15" x14ac:dyDescent="0.25">
      <c r="A415" s="40" t="s">
        <v>1227</v>
      </c>
      <c r="B415" s="40" t="s">
        <v>1228</v>
      </c>
      <c r="C415" s="40" t="s">
        <v>554</v>
      </c>
      <c r="D415" s="43"/>
      <c r="E415" s="45"/>
      <c r="F415" s="72" t="s">
        <v>555</v>
      </c>
      <c r="G415" s="72" t="s">
        <v>1229</v>
      </c>
      <c r="H415" s="131"/>
      <c r="I415" s="131"/>
      <c r="J415" s="44"/>
      <c r="K415" s="44"/>
      <c r="L415" s="44"/>
      <c r="M415" s="44"/>
      <c r="N415" s="46" t="str">
        <f t="array" ref="N415">IF(OR(EXACT(B415,B416:B3425))=TRUE, "Repeat CC (the last repeat in this series will return an N)", "N")</f>
        <v>N</v>
      </c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  <c r="AC415" s="45"/>
      <c r="AD415" s="45"/>
      <c r="AE415" s="45"/>
      <c r="AF415" s="45"/>
      <c r="AG415" s="45"/>
      <c r="AH415" s="45"/>
      <c r="AI415" s="45"/>
      <c r="AJ415" s="45"/>
      <c r="AK415" s="45"/>
      <c r="AL415" s="45"/>
      <c r="AM415" s="45"/>
      <c r="AN415" s="45"/>
      <c r="AO415" s="45"/>
      <c r="AP415" s="45"/>
      <c r="AQ415" s="45"/>
      <c r="AR415" s="45"/>
      <c r="AS415" s="45"/>
    </row>
    <row r="416" spans="1:45" s="38" customFormat="1" ht="15" x14ac:dyDescent="0.25">
      <c r="A416" s="40" t="s">
        <v>1230</v>
      </c>
      <c r="B416" s="40" t="s">
        <v>1231</v>
      </c>
      <c r="C416" s="40" t="s">
        <v>554</v>
      </c>
      <c r="D416" s="43"/>
      <c r="E416" s="45"/>
      <c r="F416" s="72" t="s">
        <v>555</v>
      </c>
      <c r="G416" s="72" t="s">
        <v>1232</v>
      </c>
      <c r="H416" s="131"/>
      <c r="I416" s="131"/>
      <c r="J416" s="44"/>
      <c r="K416" s="44"/>
      <c r="L416" s="44"/>
      <c r="M416" s="44"/>
      <c r="N416" s="46" t="str">
        <f t="array" ref="N416">IF(OR(EXACT(B416,B417:B3426))=TRUE, "Repeat CC (the last repeat in this series will return an N)", "N")</f>
        <v>N</v>
      </c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  <c r="AC416" s="45"/>
      <c r="AD416" s="45"/>
      <c r="AE416" s="45"/>
      <c r="AF416" s="45"/>
      <c r="AG416" s="45"/>
      <c r="AH416" s="45"/>
      <c r="AI416" s="45"/>
      <c r="AJ416" s="45"/>
      <c r="AK416" s="45"/>
      <c r="AL416" s="45"/>
      <c r="AM416" s="45"/>
      <c r="AN416" s="45"/>
      <c r="AO416" s="45"/>
      <c r="AP416" s="45"/>
      <c r="AQ416" s="45"/>
      <c r="AR416" s="45"/>
      <c r="AS416" s="45"/>
    </row>
    <row r="417" spans="1:45" s="38" customFormat="1" ht="15" x14ac:dyDescent="0.25">
      <c r="A417" s="40" t="s">
        <v>1233</v>
      </c>
      <c r="B417" s="40" t="s">
        <v>1234</v>
      </c>
      <c r="C417" s="40" t="s">
        <v>554</v>
      </c>
      <c r="D417" s="43"/>
      <c r="E417" s="45"/>
      <c r="F417" s="72" t="s">
        <v>555</v>
      </c>
      <c r="G417" s="72" t="s">
        <v>1235</v>
      </c>
      <c r="H417" s="131"/>
      <c r="I417" s="131"/>
      <c r="J417" s="44"/>
      <c r="K417" s="44"/>
      <c r="L417" s="44"/>
      <c r="M417" s="44"/>
      <c r="N417" s="46" t="str">
        <f t="array" ref="N417">IF(OR(EXACT(B417,B418:B3427))=TRUE, "Repeat CC (the last repeat in this series will return an N)", "N")</f>
        <v>N</v>
      </c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  <c r="AC417" s="45"/>
      <c r="AD417" s="45"/>
      <c r="AE417" s="45"/>
      <c r="AF417" s="45"/>
      <c r="AG417" s="45"/>
      <c r="AH417" s="45"/>
      <c r="AI417" s="45"/>
      <c r="AJ417" s="45"/>
      <c r="AK417" s="45"/>
      <c r="AL417" s="45"/>
      <c r="AM417" s="45"/>
      <c r="AN417" s="45"/>
      <c r="AO417" s="45"/>
      <c r="AP417" s="45"/>
      <c r="AQ417" s="45"/>
      <c r="AR417" s="45"/>
      <c r="AS417" s="45"/>
    </row>
    <row r="418" spans="1:45" s="38" customFormat="1" ht="15" x14ac:dyDescent="0.25">
      <c r="A418" s="40" t="s">
        <v>1236</v>
      </c>
      <c r="B418" s="40" t="s">
        <v>1237</v>
      </c>
      <c r="C418" s="40" t="s">
        <v>554</v>
      </c>
      <c r="D418" s="43"/>
      <c r="E418" s="45"/>
      <c r="F418" s="72" t="s">
        <v>555</v>
      </c>
      <c r="G418" s="131"/>
      <c r="H418" s="131"/>
      <c r="I418" s="131"/>
      <c r="J418" s="44"/>
      <c r="K418" s="44"/>
      <c r="L418" s="44"/>
      <c r="M418" s="44"/>
      <c r="N418" s="46" t="str">
        <f t="array" ref="N418">IF(OR(EXACT(B418,B419:B3428))=TRUE, "Repeat CC (the last repeat in this series will return an N)", "N")</f>
        <v>N</v>
      </c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  <c r="AC418" s="45"/>
      <c r="AD418" s="45"/>
      <c r="AE418" s="45"/>
      <c r="AF418" s="45"/>
      <c r="AG418" s="45"/>
      <c r="AH418" s="45"/>
      <c r="AI418" s="45"/>
      <c r="AJ418" s="45"/>
      <c r="AK418" s="45"/>
      <c r="AL418" s="45"/>
      <c r="AM418" s="45"/>
      <c r="AN418" s="45"/>
      <c r="AO418" s="45"/>
      <c r="AP418" s="45"/>
      <c r="AQ418" s="45"/>
      <c r="AR418" s="45"/>
      <c r="AS418" s="45"/>
    </row>
    <row r="419" spans="1:45" s="38" customFormat="1" ht="15" x14ac:dyDescent="0.25">
      <c r="A419" s="40" t="s">
        <v>1238</v>
      </c>
      <c r="B419" s="40" t="s">
        <v>1239</v>
      </c>
      <c r="C419" s="40" t="s">
        <v>554</v>
      </c>
      <c r="D419" s="43"/>
      <c r="E419" s="45"/>
      <c r="F419" s="72" t="s">
        <v>555</v>
      </c>
      <c r="G419" s="72" t="s">
        <v>1240</v>
      </c>
      <c r="H419" s="131"/>
      <c r="I419" s="131"/>
      <c r="J419" s="44"/>
      <c r="K419" s="44"/>
      <c r="L419" s="44"/>
      <c r="M419" s="44"/>
      <c r="N419" s="46" t="str">
        <f t="array" ref="N419">IF(OR(EXACT(B419,B420:B3429))=TRUE, "Repeat CC (the last repeat in this series will return an N)", "N")</f>
        <v>N</v>
      </c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  <c r="AC419" s="45"/>
      <c r="AD419" s="45"/>
      <c r="AE419" s="45"/>
      <c r="AF419" s="45"/>
      <c r="AG419" s="45"/>
      <c r="AH419" s="45"/>
      <c r="AI419" s="45"/>
      <c r="AJ419" s="45"/>
      <c r="AK419" s="45"/>
      <c r="AL419" s="45"/>
      <c r="AM419" s="45"/>
      <c r="AN419" s="45"/>
      <c r="AO419" s="45"/>
      <c r="AP419" s="45"/>
      <c r="AQ419" s="45"/>
      <c r="AR419" s="45"/>
      <c r="AS419" s="45"/>
    </row>
    <row r="420" spans="1:45" s="38" customFormat="1" ht="15" x14ac:dyDescent="0.25">
      <c r="A420" s="40" t="s">
        <v>1241</v>
      </c>
      <c r="B420" s="40" t="s">
        <v>1242</v>
      </c>
      <c r="C420" s="40" t="s">
        <v>554</v>
      </c>
      <c r="D420" s="43"/>
      <c r="E420" s="45"/>
      <c r="F420" s="72" t="s">
        <v>555</v>
      </c>
      <c r="G420" s="72" t="s">
        <v>1243</v>
      </c>
      <c r="H420" s="131"/>
      <c r="I420" s="131"/>
      <c r="J420" s="44"/>
      <c r="K420" s="44"/>
      <c r="L420" s="44"/>
      <c r="M420" s="44"/>
      <c r="N420" s="46" t="str">
        <f t="array" ref="N420">IF(OR(EXACT(B420,B421:B3430))=TRUE, "Repeat CC (the last repeat in this series will return an N)", "N")</f>
        <v>N</v>
      </c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  <c r="AC420" s="45"/>
      <c r="AD420" s="45"/>
      <c r="AE420" s="45"/>
      <c r="AF420" s="45"/>
      <c r="AG420" s="45"/>
      <c r="AH420" s="45"/>
      <c r="AI420" s="45"/>
      <c r="AJ420" s="45"/>
      <c r="AK420" s="45"/>
      <c r="AL420" s="45"/>
      <c r="AM420" s="45"/>
      <c r="AN420" s="45"/>
      <c r="AO420" s="45"/>
      <c r="AP420" s="45"/>
      <c r="AQ420" s="45"/>
      <c r="AR420" s="45"/>
      <c r="AS420" s="45"/>
    </row>
    <row r="421" spans="1:45" s="38" customFormat="1" ht="15" x14ac:dyDescent="0.25">
      <c r="A421" s="40" t="s">
        <v>1244</v>
      </c>
      <c r="B421" s="40" t="s">
        <v>1245</v>
      </c>
      <c r="C421" s="40" t="s">
        <v>554</v>
      </c>
      <c r="D421" s="43"/>
      <c r="E421" s="45"/>
      <c r="F421" s="72" t="s">
        <v>555</v>
      </c>
      <c r="G421" s="131"/>
      <c r="H421" s="131"/>
      <c r="I421" s="131"/>
      <c r="J421" s="44"/>
      <c r="K421" s="44"/>
      <c r="L421" s="44"/>
      <c r="M421" s="44"/>
      <c r="N421" s="46" t="str">
        <f t="array" ref="N421">IF(OR(EXACT(B421,B422:B3431))=TRUE, "Repeat CC (the last repeat in this series will return an N)", "N")</f>
        <v>N</v>
      </c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  <c r="AC421" s="45"/>
      <c r="AD421" s="45"/>
      <c r="AE421" s="45"/>
      <c r="AF421" s="45"/>
      <c r="AG421" s="45"/>
      <c r="AH421" s="45"/>
      <c r="AI421" s="45"/>
      <c r="AJ421" s="45"/>
      <c r="AK421" s="45"/>
      <c r="AL421" s="45"/>
      <c r="AM421" s="45"/>
      <c r="AN421" s="45"/>
      <c r="AO421" s="45"/>
      <c r="AP421" s="45"/>
      <c r="AQ421" s="45"/>
      <c r="AR421" s="45"/>
      <c r="AS421" s="45"/>
    </row>
    <row r="422" spans="1:45" s="38" customFormat="1" ht="15" x14ac:dyDescent="0.25">
      <c r="A422" s="40" t="s">
        <v>1246</v>
      </c>
      <c r="B422" s="40" t="s">
        <v>1247</v>
      </c>
      <c r="C422" s="40" t="s">
        <v>554</v>
      </c>
      <c r="D422" s="43"/>
      <c r="E422" s="45"/>
      <c r="F422" s="72" t="s">
        <v>555</v>
      </c>
      <c r="G422" s="131"/>
      <c r="H422" s="131"/>
      <c r="I422" s="131"/>
      <c r="J422" s="44"/>
      <c r="K422" s="44"/>
      <c r="L422" s="44"/>
      <c r="M422" s="44"/>
      <c r="N422" s="46" t="str">
        <f t="array" ref="N422">IF(OR(EXACT(B422,B423:B3432))=TRUE, "Repeat CC (the last repeat in this series will return an N)", "N")</f>
        <v>N</v>
      </c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  <c r="AC422" s="45"/>
      <c r="AD422" s="45"/>
      <c r="AE422" s="45"/>
      <c r="AF422" s="45"/>
      <c r="AG422" s="45"/>
      <c r="AH422" s="45"/>
      <c r="AI422" s="45"/>
      <c r="AJ422" s="45"/>
      <c r="AK422" s="45"/>
      <c r="AL422" s="45"/>
      <c r="AM422" s="45"/>
      <c r="AN422" s="45"/>
      <c r="AO422" s="45"/>
      <c r="AP422" s="45"/>
      <c r="AQ422" s="45"/>
      <c r="AR422" s="45"/>
      <c r="AS422" s="45"/>
    </row>
    <row r="423" spans="1:45" s="38" customFormat="1" ht="15" x14ac:dyDescent="0.25">
      <c r="A423" s="40" t="s">
        <v>1248</v>
      </c>
      <c r="B423" s="40" t="s">
        <v>1249</v>
      </c>
      <c r="C423" s="40" t="s">
        <v>554</v>
      </c>
      <c r="D423" s="43"/>
      <c r="E423" s="45"/>
      <c r="F423" s="72" t="s">
        <v>555</v>
      </c>
      <c r="G423" s="131"/>
      <c r="H423" s="131"/>
      <c r="I423" s="131"/>
      <c r="J423" s="44"/>
      <c r="K423" s="44"/>
      <c r="L423" s="44"/>
      <c r="M423" s="44"/>
      <c r="N423" s="46" t="str">
        <f t="array" ref="N423">IF(OR(EXACT(B423,B424:B3433))=TRUE, "Repeat CC (the last repeat in this series will return an N)", "N")</f>
        <v>N</v>
      </c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  <c r="AC423" s="45"/>
      <c r="AD423" s="45"/>
      <c r="AE423" s="45"/>
      <c r="AF423" s="45"/>
      <c r="AG423" s="45"/>
      <c r="AH423" s="45"/>
      <c r="AI423" s="45"/>
      <c r="AJ423" s="45"/>
      <c r="AK423" s="45"/>
      <c r="AL423" s="45"/>
      <c r="AM423" s="45"/>
      <c r="AN423" s="45"/>
      <c r="AO423" s="45"/>
      <c r="AP423" s="45"/>
      <c r="AQ423" s="45"/>
      <c r="AR423" s="45"/>
      <c r="AS423" s="45"/>
    </row>
    <row r="424" spans="1:45" s="38" customFormat="1" ht="15" x14ac:dyDescent="0.25">
      <c r="A424" s="40" t="s">
        <v>1250</v>
      </c>
      <c r="B424" s="40" t="s">
        <v>1251</v>
      </c>
      <c r="C424" s="40" t="s">
        <v>554</v>
      </c>
      <c r="D424" s="43"/>
      <c r="E424" s="45"/>
      <c r="F424" s="72" t="s">
        <v>555</v>
      </c>
      <c r="G424" s="131"/>
      <c r="H424" s="72" t="s">
        <v>443</v>
      </c>
      <c r="I424" s="131"/>
      <c r="J424" s="45"/>
      <c r="K424" s="45"/>
      <c r="L424" s="44"/>
      <c r="M424" s="44"/>
      <c r="N424" s="46" t="str">
        <f t="array" ref="N424">IF(OR(EXACT(B424,B425:B3434))=TRUE, "Repeat CC (the last repeat in this series will return an N)", "N")</f>
        <v>N</v>
      </c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  <c r="AC424" s="45"/>
      <c r="AD424" s="45"/>
      <c r="AE424" s="45"/>
      <c r="AF424" s="45"/>
      <c r="AG424" s="45"/>
      <c r="AH424" s="45"/>
      <c r="AI424" s="45"/>
      <c r="AJ424" s="45"/>
      <c r="AK424" s="45"/>
      <c r="AL424" s="45"/>
      <c r="AM424" s="45"/>
      <c r="AN424" s="45"/>
      <c r="AO424" s="45"/>
      <c r="AP424" s="45"/>
      <c r="AQ424" s="45"/>
      <c r="AR424" s="45"/>
      <c r="AS424" s="45"/>
    </row>
    <row r="425" spans="1:45" s="38" customFormat="1" ht="15" x14ac:dyDescent="0.25">
      <c r="A425" s="40" t="s">
        <v>1252</v>
      </c>
      <c r="B425" s="43" t="s">
        <v>1253</v>
      </c>
      <c r="C425" s="43" t="s">
        <v>554</v>
      </c>
      <c r="D425" s="43"/>
      <c r="E425" s="45"/>
      <c r="F425" s="72" t="s">
        <v>555</v>
      </c>
      <c r="G425" s="131"/>
      <c r="H425" s="72" t="s">
        <v>443</v>
      </c>
      <c r="I425" s="72" t="s">
        <v>1254</v>
      </c>
      <c r="J425" s="45"/>
      <c r="K425" s="45"/>
      <c r="L425" s="44"/>
      <c r="M425" s="44"/>
      <c r="N425" s="46" t="str">
        <f t="array" ref="N425">IF(OR(EXACT(B425,B426:B3435))=TRUE, "Repeat CC (the last repeat in this series will return an N)", "N")</f>
        <v>N</v>
      </c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  <c r="AC425" s="45"/>
      <c r="AD425" s="45"/>
      <c r="AE425" s="45"/>
      <c r="AF425" s="45"/>
      <c r="AG425" s="45"/>
      <c r="AH425" s="45"/>
      <c r="AI425" s="45"/>
      <c r="AJ425" s="45"/>
      <c r="AK425" s="45"/>
      <c r="AL425" s="45"/>
      <c r="AM425" s="45"/>
      <c r="AN425" s="45"/>
      <c r="AO425" s="45"/>
      <c r="AP425" s="45"/>
      <c r="AQ425" s="45"/>
      <c r="AR425" s="45"/>
      <c r="AS425" s="45"/>
    </row>
    <row r="426" spans="1:45" s="38" customFormat="1" ht="15" x14ac:dyDescent="0.25">
      <c r="A426" s="40" t="s">
        <v>1255</v>
      </c>
      <c r="B426" s="43">
        <v>127329</v>
      </c>
      <c r="C426" s="43" t="s">
        <v>554</v>
      </c>
      <c r="D426" s="43"/>
      <c r="E426" s="45"/>
      <c r="F426" s="72" t="s">
        <v>555</v>
      </c>
      <c r="G426" s="131"/>
      <c r="H426" s="72" t="s">
        <v>443</v>
      </c>
      <c r="I426" s="72" t="s">
        <v>1256</v>
      </c>
      <c r="J426" s="45"/>
      <c r="K426" s="45"/>
      <c r="L426" s="44"/>
      <c r="M426" s="44"/>
      <c r="N426" s="46" t="str">
        <f t="array" ref="N426">IF(OR(EXACT(B426,B427:B3436))=TRUE, "Repeat CC (the last repeat in this series will return an N)", "N")</f>
        <v>N</v>
      </c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  <c r="AC426" s="45"/>
      <c r="AD426" s="45"/>
      <c r="AE426" s="45"/>
      <c r="AF426" s="45"/>
      <c r="AG426" s="45"/>
      <c r="AH426" s="45"/>
      <c r="AI426" s="45"/>
      <c r="AJ426" s="45"/>
      <c r="AK426" s="45"/>
      <c r="AL426" s="45"/>
      <c r="AM426" s="45"/>
      <c r="AN426" s="45"/>
      <c r="AO426" s="45"/>
      <c r="AP426" s="45"/>
      <c r="AQ426" s="45"/>
      <c r="AR426" s="45"/>
      <c r="AS426" s="45"/>
    </row>
    <row r="427" spans="1:45" s="38" customFormat="1" ht="15" x14ac:dyDescent="0.25">
      <c r="A427" s="40" t="s">
        <v>1257</v>
      </c>
      <c r="B427" s="43">
        <v>127388</v>
      </c>
      <c r="C427" s="43" t="s">
        <v>554</v>
      </c>
      <c r="D427" s="43"/>
      <c r="E427" s="45"/>
      <c r="F427" s="72" t="s">
        <v>555</v>
      </c>
      <c r="G427" s="131"/>
      <c r="H427" s="72" t="s">
        <v>443</v>
      </c>
      <c r="I427" s="72" t="s">
        <v>1258</v>
      </c>
      <c r="J427" s="45"/>
      <c r="K427" s="45"/>
      <c r="L427" s="44"/>
      <c r="M427" s="44"/>
      <c r="N427" s="46" t="str">
        <f t="array" ref="N427">IF(OR(EXACT(B427,B428:B3437))=TRUE, "Repeat CC (the last repeat in this series will return an N)", "N")</f>
        <v>N</v>
      </c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  <c r="AC427" s="45"/>
      <c r="AD427" s="45"/>
      <c r="AE427" s="45"/>
      <c r="AF427" s="45"/>
      <c r="AG427" s="45"/>
      <c r="AH427" s="45"/>
      <c r="AI427" s="45"/>
      <c r="AJ427" s="45"/>
      <c r="AK427" s="45"/>
      <c r="AL427" s="45"/>
      <c r="AM427" s="45"/>
      <c r="AN427" s="45"/>
      <c r="AO427" s="45"/>
      <c r="AP427" s="45"/>
      <c r="AQ427" s="45"/>
      <c r="AR427" s="45"/>
      <c r="AS427" s="45"/>
    </row>
    <row r="428" spans="1:45" s="38" customFormat="1" ht="15" x14ac:dyDescent="0.25">
      <c r="A428" s="40" t="s">
        <v>1259</v>
      </c>
      <c r="B428" s="43">
        <v>127264</v>
      </c>
      <c r="C428" s="43" t="s">
        <v>554</v>
      </c>
      <c r="D428" s="43"/>
      <c r="E428" s="45"/>
      <c r="F428" s="72" t="s">
        <v>555</v>
      </c>
      <c r="G428" s="131"/>
      <c r="H428" s="72" t="s">
        <v>443</v>
      </c>
      <c r="I428" s="72" t="s">
        <v>1260</v>
      </c>
      <c r="J428" s="45"/>
      <c r="K428" s="45"/>
      <c r="L428" s="44"/>
      <c r="M428" s="44"/>
      <c r="N428" s="46" t="str">
        <f t="array" ref="N428">IF(OR(EXACT(B428,B429:B3438))=TRUE, "Repeat CC (the last repeat in this series will return an N)", "N")</f>
        <v>N</v>
      </c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  <c r="AC428" s="45"/>
      <c r="AD428" s="45"/>
      <c r="AE428" s="45"/>
      <c r="AF428" s="45"/>
      <c r="AG428" s="45"/>
      <c r="AH428" s="45"/>
      <c r="AI428" s="45"/>
      <c r="AJ428" s="45"/>
      <c r="AK428" s="45"/>
      <c r="AL428" s="45"/>
      <c r="AM428" s="45"/>
      <c r="AN428" s="45"/>
      <c r="AO428" s="45"/>
      <c r="AP428" s="45"/>
      <c r="AQ428" s="45"/>
      <c r="AR428" s="45"/>
      <c r="AS428" s="45"/>
    </row>
    <row r="429" spans="1:45" s="38" customFormat="1" ht="15" x14ac:dyDescent="0.25">
      <c r="A429" s="40" t="s">
        <v>1261</v>
      </c>
      <c r="B429" s="43">
        <v>127027</v>
      </c>
      <c r="C429" s="43" t="s">
        <v>554</v>
      </c>
      <c r="D429" s="43"/>
      <c r="E429" s="45"/>
      <c r="F429" s="72" t="s">
        <v>555</v>
      </c>
      <c r="G429" s="131"/>
      <c r="H429" s="72" t="s">
        <v>443</v>
      </c>
      <c r="I429" s="72" t="s">
        <v>1262</v>
      </c>
      <c r="J429" s="45"/>
      <c r="K429" s="45"/>
      <c r="L429" s="44"/>
      <c r="M429" s="44"/>
      <c r="N429" s="46" t="str">
        <f t="array" ref="N429">IF(OR(EXACT(B429,B430:B3439))=TRUE, "Repeat CC (the last repeat in this series will return an N)", "N")</f>
        <v>N</v>
      </c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  <c r="AC429" s="45"/>
      <c r="AD429" s="45"/>
      <c r="AE429" s="45"/>
      <c r="AF429" s="45"/>
      <c r="AG429" s="45"/>
      <c r="AH429" s="45"/>
      <c r="AI429" s="45"/>
      <c r="AJ429" s="45"/>
      <c r="AK429" s="45"/>
      <c r="AL429" s="45"/>
      <c r="AM429" s="45"/>
      <c r="AN429" s="45"/>
      <c r="AO429" s="45"/>
      <c r="AP429" s="45"/>
      <c r="AQ429" s="45"/>
      <c r="AR429" s="45"/>
      <c r="AS429" s="45"/>
    </row>
    <row r="430" spans="1:45" s="38" customFormat="1" ht="15" x14ac:dyDescent="0.25">
      <c r="A430" s="40" t="s">
        <v>1263</v>
      </c>
      <c r="B430" s="43">
        <v>127280</v>
      </c>
      <c r="C430" s="43" t="s">
        <v>554</v>
      </c>
      <c r="D430" s="43"/>
      <c r="E430" s="45"/>
      <c r="F430" s="72" t="s">
        <v>555</v>
      </c>
      <c r="G430" s="131"/>
      <c r="H430" s="72" t="s">
        <v>443</v>
      </c>
      <c r="I430" s="72" t="s">
        <v>1264</v>
      </c>
      <c r="J430" s="45"/>
      <c r="K430" s="45"/>
      <c r="L430" s="44"/>
      <c r="M430" s="44"/>
      <c r="N430" s="46" t="str">
        <f t="array" ref="N430">IF(OR(EXACT(B430,B431:B3440))=TRUE, "Repeat CC (the last repeat in this series will return an N)", "N")</f>
        <v>N</v>
      </c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  <c r="AC430" s="45"/>
      <c r="AD430" s="45"/>
      <c r="AE430" s="45"/>
      <c r="AF430" s="45"/>
      <c r="AG430" s="45"/>
      <c r="AH430" s="45"/>
      <c r="AI430" s="45"/>
      <c r="AJ430" s="45"/>
      <c r="AK430" s="45"/>
      <c r="AL430" s="45"/>
      <c r="AM430" s="45"/>
      <c r="AN430" s="45"/>
      <c r="AO430" s="45"/>
      <c r="AP430" s="45"/>
      <c r="AQ430" s="45"/>
      <c r="AR430" s="45"/>
      <c r="AS430" s="45"/>
    </row>
    <row r="431" spans="1:45" s="38" customFormat="1" ht="15" x14ac:dyDescent="0.25">
      <c r="A431" s="51" t="s">
        <v>3106</v>
      </c>
      <c r="B431" s="43">
        <v>126845</v>
      </c>
      <c r="C431" s="40" t="s">
        <v>554</v>
      </c>
      <c r="D431" s="43"/>
      <c r="E431" s="45"/>
      <c r="F431" s="72" t="s">
        <v>555</v>
      </c>
      <c r="G431" s="131"/>
      <c r="H431" s="72" t="s">
        <v>443</v>
      </c>
      <c r="I431" s="72" t="s">
        <v>739</v>
      </c>
      <c r="J431" s="45"/>
      <c r="K431" s="45"/>
      <c r="L431" s="44"/>
      <c r="M431" s="44"/>
      <c r="N431" s="46" t="str">
        <f t="array" ref="N431">IF(OR(EXACT(B431,B432:B3442))=TRUE, "Repeat CC (the last repeat in this series will return an N)", "N")</f>
        <v>N</v>
      </c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  <c r="AC431" s="45"/>
      <c r="AD431" s="45"/>
      <c r="AE431" s="45"/>
      <c r="AF431" s="45"/>
      <c r="AG431" s="45"/>
      <c r="AH431" s="45"/>
      <c r="AI431" s="45"/>
      <c r="AJ431" s="45"/>
      <c r="AK431" s="45"/>
      <c r="AL431" s="45"/>
      <c r="AM431" s="45"/>
      <c r="AN431" s="45"/>
      <c r="AO431" s="45"/>
      <c r="AP431" s="45"/>
      <c r="AQ431" s="45"/>
      <c r="AR431" s="45"/>
      <c r="AS431" s="45"/>
    </row>
    <row r="432" spans="1:45" s="38" customFormat="1" ht="15" x14ac:dyDescent="0.25">
      <c r="A432" s="40" t="s">
        <v>1265</v>
      </c>
      <c r="B432" s="40" t="s">
        <v>1266</v>
      </c>
      <c r="C432" s="43" t="s">
        <v>554</v>
      </c>
      <c r="D432" s="43"/>
      <c r="E432" s="45"/>
      <c r="F432" s="72" t="s">
        <v>555</v>
      </c>
      <c r="G432" s="131"/>
      <c r="H432" s="131"/>
      <c r="I432" s="131"/>
      <c r="J432" s="45"/>
      <c r="K432" s="45"/>
      <c r="L432" s="44"/>
      <c r="M432" s="44"/>
      <c r="N432" s="46" t="str">
        <f t="array" ref="N432">IF(OR(EXACT(B432,B433:B3442))=TRUE, "Repeat CC (the last repeat in this series will return an N)", "N")</f>
        <v>N</v>
      </c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  <c r="AC432" s="45"/>
      <c r="AD432" s="45"/>
      <c r="AE432" s="45"/>
      <c r="AF432" s="45"/>
      <c r="AG432" s="45"/>
      <c r="AH432" s="45"/>
      <c r="AI432" s="45"/>
      <c r="AJ432" s="45"/>
      <c r="AK432" s="45"/>
      <c r="AL432" s="45"/>
      <c r="AM432" s="45"/>
      <c r="AN432" s="45"/>
      <c r="AO432" s="45"/>
      <c r="AP432" s="45"/>
      <c r="AQ432" s="45"/>
      <c r="AR432" s="45"/>
      <c r="AS432" s="45"/>
    </row>
    <row r="433" spans="1:45" s="38" customFormat="1" ht="15" x14ac:dyDescent="0.25">
      <c r="A433" s="40" t="s">
        <v>1267</v>
      </c>
      <c r="B433" s="40" t="s">
        <v>1268</v>
      </c>
      <c r="C433" s="43" t="s">
        <v>554</v>
      </c>
      <c r="D433" s="43"/>
      <c r="E433" s="45"/>
      <c r="F433" s="72" t="s">
        <v>555</v>
      </c>
      <c r="G433" s="131"/>
      <c r="H433" s="131"/>
      <c r="I433" s="131"/>
      <c r="J433" s="45"/>
      <c r="K433" s="45"/>
      <c r="L433" s="44"/>
      <c r="M433" s="44"/>
      <c r="N433" s="46" t="str">
        <f t="array" ref="N433">IF(OR(EXACT(B433,B434:B3443))=TRUE, "Repeat CC (the last repeat in this series will return an N)", "N")</f>
        <v>N</v>
      </c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  <c r="AC433" s="45"/>
      <c r="AD433" s="45"/>
      <c r="AE433" s="45"/>
      <c r="AF433" s="45"/>
      <c r="AG433" s="45"/>
      <c r="AH433" s="45"/>
      <c r="AI433" s="45"/>
      <c r="AJ433" s="45"/>
      <c r="AK433" s="45"/>
      <c r="AL433" s="45"/>
      <c r="AM433" s="45"/>
      <c r="AN433" s="45"/>
      <c r="AO433" s="45"/>
      <c r="AP433" s="45"/>
      <c r="AQ433" s="45"/>
      <c r="AR433" s="45"/>
      <c r="AS433" s="45"/>
    </row>
    <row r="434" spans="1:45" s="38" customFormat="1" ht="15" x14ac:dyDescent="0.25">
      <c r="A434" s="40" t="s">
        <v>1269</v>
      </c>
      <c r="B434" s="40" t="s">
        <v>1270</v>
      </c>
      <c r="C434" s="43" t="s">
        <v>554</v>
      </c>
      <c r="D434" s="43"/>
      <c r="E434" s="45"/>
      <c r="F434" s="72" t="s">
        <v>555</v>
      </c>
      <c r="G434" s="72" t="s">
        <v>1271</v>
      </c>
      <c r="H434" s="131"/>
      <c r="I434" s="131"/>
      <c r="J434" s="45"/>
      <c r="K434" s="45"/>
      <c r="L434" s="44"/>
      <c r="M434" s="44"/>
      <c r="N434" s="46" t="str">
        <f t="array" ref="N434">IF(OR(EXACT(B434,B435:B3444))=TRUE, "Repeat CC (the last repeat in this series will return an N)", "N")</f>
        <v>N</v>
      </c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  <c r="AC434" s="45"/>
      <c r="AD434" s="45"/>
      <c r="AE434" s="45"/>
      <c r="AF434" s="45"/>
      <c r="AG434" s="45"/>
      <c r="AH434" s="45"/>
      <c r="AI434" s="45"/>
      <c r="AJ434" s="45"/>
      <c r="AK434" s="45"/>
      <c r="AL434" s="45"/>
      <c r="AM434" s="45"/>
      <c r="AN434" s="45"/>
      <c r="AO434" s="45"/>
      <c r="AP434" s="45"/>
      <c r="AQ434" s="45"/>
      <c r="AR434" s="45"/>
      <c r="AS434" s="45"/>
    </row>
    <row r="435" spans="1:45" s="38" customFormat="1" ht="15" x14ac:dyDescent="0.25">
      <c r="A435" s="40" t="s">
        <v>1272</v>
      </c>
      <c r="B435" s="40" t="s">
        <v>1273</v>
      </c>
      <c r="C435" s="43" t="s">
        <v>554</v>
      </c>
      <c r="D435" s="43"/>
      <c r="E435" s="45"/>
      <c r="F435" s="72" t="s">
        <v>555</v>
      </c>
      <c r="G435" s="72" t="s">
        <v>1274</v>
      </c>
      <c r="H435" s="131"/>
      <c r="I435" s="131"/>
      <c r="J435" s="45"/>
      <c r="K435" s="45"/>
      <c r="L435" s="44"/>
      <c r="M435" s="44"/>
      <c r="N435" s="46" t="str">
        <f t="array" ref="N435">IF(OR(EXACT(B435,B436:B3445))=TRUE, "Repeat CC (the last repeat in this series will return an N)", "N")</f>
        <v>N</v>
      </c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  <c r="AC435" s="45"/>
      <c r="AD435" s="45"/>
      <c r="AE435" s="45"/>
      <c r="AF435" s="45"/>
      <c r="AG435" s="45"/>
      <c r="AH435" s="45"/>
      <c r="AI435" s="45"/>
      <c r="AJ435" s="45"/>
      <c r="AK435" s="45"/>
      <c r="AL435" s="45"/>
      <c r="AM435" s="45"/>
      <c r="AN435" s="45"/>
      <c r="AO435" s="45"/>
      <c r="AP435" s="45"/>
      <c r="AQ435" s="45"/>
      <c r="AR435" s="45"/>
      <c r="AS435" s="45"/>
    </row>
    <row r="436" spans="1:45" s="38" customFormat="1" ht="15" x14ac:dyDescent="0.25">
      <c r="A436" s="40" t="s">
        <v>1275</v>
      </c>
      <c r="B436" s="40" t="s">
        <v>1276</v>
      </c>
      <c r="C436" s="40" t="s">
        <v>554</v>
      </c>
      <c r="D436" s="43"/>
      <c r="E436" s="45"/>
      <c r="F436" s="72" t="s">
        <v>555</v>
      </c>
      <c r="G436" s="72" t="s">
        <v>1277</v>
      </c>
      <c r="H436" s="131"/>
      <c r="I436" s="131"/>
      <c r="J436" s="45"/>
      <c r="K436" s="45"/>
      <c r="L436" s="44"/>
      <c r="M436" s="44"/>
      <c r="N436" s="46" t="str">
        <f t="array" ref="N436">IF(OR(EXACT(B436,B437:B3446))=TRUE, "Repeat CC (the last repeat in this series will return an N)", "N")</f>
        <v>N</v>
      </c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  <c r="AC436" s="45"/>
      <c r="AD436" s="45"/>
      <c r="AE436" s="45"/>
      <c r="AF436" s="45"/>
      <c r="AG436" s="45"/>
      <c r="AH436" s="45"/>
      <c r="AI436" s="45"/>
      <c r="AJ436" s="45"/>
      <c r="AK436" s="45"/>
      <c r="AL436" s="45"/>
      <c r="AM436" s="45"/>
      <c r="AN436" s="45"/>
      <c r="AO436" s="45"/>
      <c r="AP436" s="45"/>
      <c r="AQ436" s="45"/>
      <c r="AR436" s="45"/>
      <c r="AS436" s="45"/>
    </row>
    <row r="437" spans="1:45" s="38" customFormat="1" ht="15" x14ac:dyDescent="0.25">
      <c r="A437" s="40" t="s">
        <v>1278</v>
      </c>
      <c r="B437" s="40" t="s">
        <v>1279</v>
      </c>
      <c r="C437" s="43" t="s">
        <v>554</v>
      </c>
      <c r="D437" s="43"/>
      <c r="E437" s="45"/>
      <c r="F437" s="72" t="s">
        <v>555</v>
      </c>
      <c r="G437" s="72" t="s">
        <v>1280</v>
      </c>
      <c r="H437" s="131"/>
      <c r="I437" s="131"/>
      <c r="J437" s="45"/>
      <c r="K437" s="45"/>
      <c r="L437" s="44"/>
      <c r="M437" s="44"/>
      <c r="N437" s="46" t="str">
        <f t="array" ref="N437">IF(OR(EXACT(B437,B438:B3447))=TRUE, "Repeat CC (the last repeat in this series will return an N)", "N")</f>
        <v>N</v>
      </c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  <c r="AC437" s="45"/>
      <c r="AD437" s="45"/>
      <c r="AE437" s="45"/>
      <c r="AF437" s="45"/>
      <c r="AG437" s="45"/>
      <c r="AH437" s="45"/>
      <c r="AI437" s="45"/>
      <c r="AJ437" s="45"/>
      <c r="AK437" s="45"/>
      <c r="AL437" s="45"/>
      <c r="AM437" s="45"/>
      <c r="AN437" s="45"/>
      <c r="AO437" s="45"/>
      <c r="AP437" s="45"/>
      <c r="AQ437" s="45"/>
      <c r="AR437" s="45"/>
      <c r="AS437" s="45"/>
    </row>
    <row r="438" spans="1:45" s="38" customFormat="1" ht="15" x14ac:dyDescent="0.25">
      <c r="A438" s="40" t="s">
        <v>1281</v>
      </c>
      <c r="B438" s="43">
        <v>125873</v>
      </c>
      <c r="C438" s="40" t="s">
        <v>554</v>
      </c>
      <c r="D438" s="43"/>
      <c r="E438" s="45"/>
      <c r="F438" s="72" t="s">
        <v>555</v>
      </c>
      <c r="G438" s="131"/>
      <c r="H438" s="131"/>
      <c r="I438" s="131"/>
      <c r="J438" s="44"/>
      <c r="K438" s="44"/>
      <c r="L438" s="44"/>
      <c r="M438" s="44"/>
      <c r="N438" s="46" t="str">
        <f t="array" ref="N438">IF(OR(EXACT(B438,B439:B3448))=TRUE, "Repeat CC (the last repeat in this series will return an N)", "N")</f>
        <v>N</v>
      </c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  <c r="AC438" s="45"/>
      <c r="AD438" s="45"/>
      <c r="AE438" s="45"/>
      <c r="AF438" s="45"/>
      <c r="AG438" s="45"/>
      <c r="AH438" s="45"/>
      <c r="AI438" s="45"/>
      <c r="AJ438" s="45"/>
      <c r="AK438" s="45"/>
      <c r="AL438" s="45"/>
      <c r="AM438" s="45"/>
      <c r="AN438" s="45"/>
      <c r="AO438" s="45"/>
      <c r="AP438" s="45"/>
      <c r="AQ438" s="45"/>
      <c r="AR438" s="45"/>
      <c r="AS438" s="45"/>
    </row>
    <row r="439" spans="1:45" s="38" customFormat="1" ht="15" x14ac:dyDescent="0.25">
      <c r="A439" s="40" t="s">
        <v>1282</v>
      </c>
      <c r="B439" s="43">
        <v>125768</v>
      </c>
      <c r="C439" s="40" t="s">
        <v>554</v>
      </c>
      <c r="D439" s="43"/>
      <c r="E439" s="45"/>
      <c r="F439" s="72" t="s">
        <v>555</v>
      </c>
      <c r="G439" s="131"/>
      <c r="H439" s="131"/>
      <c r="I439" s="131"/>
      <c r="J439" s="44"/>
      <c r="K439" s="44"/>
      <c r="L439" s="44"/>
      <c r="M439" s="44"/>
      <c r="N439" s="46" t="str">
        <f t="array" ref="N439">IF(OR(EXACT(B439,B440:B3449))=TRUE, "Repeat CC (the last repeat in this series will return an N)", "N")</f>
        <v>N</v>
      </c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  <c r="AC439" s="45"/>
      <c r="AD439" s="45"/>
      <c r="AE439" s="45"/>
      <c r="AF439" s="45"/>
      <c r="AG439" s="45"/>
      <c r="AH439" s="45"/>
      <c r="AI439" s="45"/>
      <c r="AJ439" s="45"/>
      <c r="AK439" s="45"/>
      <c r="AL439" s="45"/>
      <c r="AM439" s="45"/>
      <c r="AN439" s="45"/>
      <c r="AO439" s="45"/>
      <c r="AP439" s="45"/>
      <c r="AQ439" s="45"/>
      <c r="AR439" s="45"/>
      <c r="AS439" s="45"/>
    </row>
    <row r="440" spans="1:45" s="38" customFormat="1" ht="15" x14ac:dyDescent="0.25">
      <c r="A440" s="40" t="s">
        <v>1283</v>
      </c>
      <c r="B440" s="40" t="s">
        <v>1284</v>
      </c>
      <c r="C440" s="40" t="s">
        <v>554</v>
      </c>
      <c r="D440" s="43"/>
      <c r="E440" s="45"/>
      <c r="F440" s="72" t="s">
        <v>555</v>
      </c>
      <c r="G440" s="132" t="s">
        <v>1285</v>
      </c>
      <c r="H440" s="131"/>
      <c r="I440" s="131"/>
      <c r="J440" s="44"/>
      <c r="K440" s="44"/>
      <c r="L440" s="44"/>
      <c r="M440" s="44"/>
      <c r="N440" s="46" t="str">
        <f t="array" ref="N440">IF(OR(EXACT(B440,B441:B3450))=TRUE, "Repeat CC (the last repeat in this series will return an N)", "N")</f>
        <v>N</v>
      </c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  <c r="AC440" s="45"/>
      <c r="AD440" s="45"/>
      <c r="AE440" s="45"/>
      <c r="AF440" s="45"/>
      <c r="AG440" s="45"/>
      <c r="AH440" s="45"/>
      <c r="AI440" s="45"/>
      <c r="AJ440" s="45"/>
      <c r="AK440" s="45"/>
      <c r="AL440" s="45"/>
      <c r="AM440" s="45"/>
      <c r="AN440" s="45"/>
      <c r="AO440" s="45"/>
      <c r="AP440" s="45"/>
      <c r="AQ440" s="45"/>
      <c r="AR440" s="45"/>
      <c r="AS440" s="45"/>
    </row>
    <row r="441" spans="1:45" s="38" customFormat="1" ht="15" x14ac:dyDescent="0.25">
      <c r="A441" s="43" t="s">
        <v>1286</v>
      </c>
      <c r="B441" s="43">
        <v>125857</v>
      </c>
      <c r="C441" s="40" t="s">
        <v>554</v>
      </c>
      <c r="D441" s="43"/>
      <c r="E441" s="45"/>
      <c r="F441" s="72" t="s">
        <v>555</v>
      </c>
      <c r="G441" s="72" t="s">
        <v>1287</v>
      </c>
      <c r="H441" s="131"/>
      <c r="I441" s="131"/>
      <c r="J441" s="44"/>
      <c r="K441" s="44"/>
      <c r="L441" s="44"/>
      <c r="M441" s="44"/>
      <c r="N441" s="46" t="str">
        <f t="array" ref="N441">IF(OR(EXACT(B441,B442:B3451))=TRUE, "Repeat CC (the last repeat in this series will return an N)", "N")</f>
        <v>N</v>
      </c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  <c r="AC441" s="45"/>
      <c r="AD441" s="45"/>
      <c r="AE441" s="45"/>
      <c r="AF441" s="45"/>
      <c r="AG441" s="45"/>
      <c r="AH441" s="45"/>
      <c r="AI441" s="45"/>
      <c r="AJ441" s="45"/>
      <c r="AK441" s="45"/>
      <c r="AL441" s="45"/>
      <c r="AM441" s="45"/>
      <c r="AN441" s="45"/>
      <c r="AO441" s="45"/>
      <c r="AP441" s="45"/>
      <c r="AQ441" s="45"/>
      <c r="AR441" s="45"/>
      <c r="AS441" s="45"/>
    </row>
    <row r="442" spans="1:45" s="38" customFormat="1" ht="15" x14ac:dyDescent="0.25">
      <c r="A442" s="40" t="s">
        <v>1288</v>
      </c>
      <c r="B442" s="40" t="s">
        <v>1289</v>
      </c>
      <c r="C442" s="40" t="s">
        <v>554</v>
      </c>
      <c r="D442" s="43"/>
      <c r="E442" s="45"/>
      <c r="F442" s="72" t="s">
        <v>555</v>
      </c>
      <c r="G442" s="72" t="s">
        <v>1290</v>
      </c>
      <c r="H442" s="131"/>
      <c r="I442" s="131"/>
      <c r="J442" s="44"/>
      <c r="K442" s="44"/>
      <c r="L442" s="44"/>
      <c r="M442" s="44"/>
      <c r="N442" s="46" t="str">
        <f t="array" ref="N442">IF(OR(EXACT(B442,B443:B3452))=TRUE, "Repeat CC (the last repeat in this series will return an N)", "N")</f>
        <v>N</v>
      </c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  <c r="AC442" s="45"/>
      <c r="AD442" s="45"/>
      <c r="AE442" s="45"/>
      <c r="AF442" s="45"/>
      <c r="AG442" s="45"/>
      <c r="AH442" s="45"/>
      <c r="AI442" s="45"/>
      <c r="AJ442" s="45"/>
      <c r="AK442" s="45"/>
      <c r="AL442" s="45"/>
      <c r="AM442" s="45"/>
      <c r="AN442" s="45"/>
      <c r="AO442" s="45"/>
      <c r="AP442" s="45"/>
      <c r="AQ442" s="45"/>
      <c r="AR442" s="45"/>
      <c r="AS442" s="45"/>
    </row>
    <row r="443" spans="1:45" s="38" customFormat="1" ht="15" x14ac:dyDescent="0.25">
      <c r="A443" s="40" t="s">
        <v>1291</v>
      </c>
      <c r="B443" s="40" t="s">
        <v>1292</v>
      </c>
      <c r="C443" s="40" t="s">
        <v>554</v>
      </c>
      <c r="D443" s="43"/>
      <c r="E443" s="45"/>
      <c r="F443" s="72" t="s">
        <v>555</v>
      </c>
      <c r="G443" s="72" t="s">
        <v>1293</v>
      </c>
      <c r="H443" s="131"/>
      <c r="I443" s="131"/>
      <c r="J443" s="44"/>
      <c r="K443" s="44"/>
      <c r="L443" s="44"/>
      <c r="M443" s="44"/>
      <c r="N443" s="46" t="str">
        <f t="array" ref="N443">IF(OR(EXACT(B443,B444:B3453))=TRUE, "Repeat CC (the last repeat in this series will return an N)", "N")</f>
        <v>N</v>
      </c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  <c r="AC443" s="45"/>
      <c r="AD443" s="45"/>
      <c r="AE443" s="45"/>
      <c r="AF443" s="45"/>
      <c r="AG443" s="45"/>
      <c r="AH443" s="45"/>
      <c r="AI443" s="45"/>
      <c r="AJ443" s="45"/>
      <c r="AK443" s="45"/>
      <c r="AL443" s="45"/>
      <c r="AM443" s="45"/>
      <c r="AN443" s="45"/>
      <c r="AO443" s="45"/>
      <c r="AP443" s="45"/>
      <c r="AQ443" s="45"/>
      <c r="AR443" s="45"/>
      <c r="AS443" s="45"/>
    </row>
    <row r="444" spans="1:45" s="38" customFormat="1" ht="15" x14ac:dyDescent="0.25">
      <c r="A444" s="40" t="s">
        <v>1294</v>
      </c>
      <c r="B444" s="40" t="s">
        <v>1295</v>
      </c>
      <c r="C444" s="40" t="s">
        <v>1296</v>
      </c>
      <c r="D444" s="50"/>
      <c r="E444" s="45"/>
      <c r="F444" s="72" t="s">
        <v>1297</v>
      </c>
      <c r="G444" s="131"/>
      <c r="H444" s="131"/>
      <c r="I444" s="131"/>
      <c r="J444" s="44"/>
      <c r="K444" s="44"/>
      <c r="L444" s="44"/>
      <c r="M444" s="44"/>
      <c r="N444" s="46" t="str">
        <f t="array" ref="N444">IF(OR(EXACT(B444,B445:B3454))=TRUE, "Repeat CC (the last repeat in this series will return an N)", "N")</f>
        <v>N</v>
      </c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  <c r="AC444" s="45"/>
      <c r="AD444" s="45"/>
      <c r="AE444" s="45"/>
      <c r="AF444" s="45"/>
      <c r="AG444" s="45"/>
      <c r="AH444" s="45"/>
      <c r="AI444" s="45"/>
      <c r="AJ444" s="45"/>
      <c r="AK444" s="45"/>
      <c r="AL444" s="45"/>
      <c r="AM444" s="45"/>
      <c r="AN444" s="45"/>
      <c r="AO444" s="45"/>
      <c r="AP444" s="45"/>
      <c r="AQ444" s="45"/>
      <c r="AR444" s="45"/>
      <c r="AS444" s="45"/>
    </row>
    <row r="445" spans="1:45" s="38" customFormat="1" ht="15" x14ac:dyDescent="0.25">
      <c r="A445" s="40" t="s">
        <v>1298</v>
      </c>
      <c r="B445" s="40" t="s">
        <v>1299</v>
      </c>
      <c r="C445" s="40" t="s">
        <v>1296</v>
      </c>
      <c r="D445" s="50"/>
      <c r="E445" s="45"/>
      <c r="F445" s="72" t="s">
        <v>1297</v>
      </c>
      <c r="G445" s="131"/>
      <c r="H445" s="131"/>
      <c r="I445" s="131"/>
      <c r="J445" s="44"/>
      <c r="K445" s="44"/>
      <c r="L445" s="44"/>
      <c r="M445" s="44"/>
      <c r="N445" s="46" t="str">
        <f t="array" ref="N445">IF(OR(EXACT(B445,B446:B3455))=TRUE, "Repeat CC (the last repeat in this series will return an N)", "N")</f>
        <v>N</v>
      </c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  <c r="AC445" s="45"/>
      <c r="AD445" s="45"/>
      <c r="AE445" s="45"/>
      <c r="AF445" s="45"/>
      <c r="AG445" s="45"/>
      <c r="AH445" s="45"/>
      <c r="AI445" s="45"/>
      <c r="AJ445" s="45"/>
      <c r="AK445" s="45"/>
      <c r="AL445" s="45"/>
      <c r="AM445" s="45"/>
      <c r="AN445" s="45"/>
      <c r="AO445" s="45"/>
      <c r="AP445" s="45"/>
      <c r="AQ445" s="45"/>
      <c r="AR445" s="45"/>
      <c r="AS445" s="45"/>
    </row>
    <row r="446" spans="1:45" s="38" customFormat="1" ht="15" x14ac:dyDescent="0.25">
      <c r="A446" s="40" t="s">
        <v>1300</v>
      </c>
      <c r="B446" s="40" t="s">
        <v>1301</v>
      </c>
      <c r="C446" s="40" t="s">
        <v>1296</v>
      </c>
      <c r="D446" s="43"/>
      <c r="E446" s="45"/>
      <c r="F446" s="72" t="s">
        <v>1297</v>
      </c>
      <c r="G446" s="131"/>
      <c r="H446" s="131"/>
      <c r="I446" s="131"/>
      <c r="J446" s="44"/>
      <c r="K446" s="44"/>
      <c r="L446" s="44"/>
      <c r="M446" s="44"/>
      <c r="N446" s="46" t="str">
        <f t="array" ref="N446">IF(OR(EXACT(B446,B447:B3456))=TRUE, "Repeat CC (the last repeat in this series will return an N)", "N")</f>
        <v>N</v>
      </c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  <c r="AC446" s="45"/>
      <c r="AD446" s="45"/>
      <c r="AE446" s="45"/>
      <c r="AF446" s="45"/>
      <c r="AG446" s="45"/>
      <c r="AH446" s="45"/>
      <c r="AI446" s="45"/>
      <c r="AJ446" s="45"/>
      <c r="AK446" s="45"/>
      <c r="AL446" s="45"/>
      <c r="AM446" s="45"/>
      <c r="AN446" s="45"/>
      <c r="AO446" s="45"/>
      <c r="AP446" s="45"/>
      <c r="AQ446" s="45"/>
      <c r="AR446" s="45"/>
      <c r="AS446" s="45"/>
    </row>
    <row r="447" spans="1:45" s="38" customFormat="1" ht="22.5" x14ac:dyDescent="0.25">
      <c r="A447" s="40" t="s">
        <v>1302</v>
      </c>
      <c r="B447" s="40" t="s">
        <v>1303</v>
      </c>
      <c r="C447" s="51" t="s">
        <v>1332</v>
      </c>
      <c r="D447" s="50"/>
      <c r="E447" s="45"/>
      <c r="F447" s="72" t="s">
        <v>1297</v>
      </c>
      <c r="G447" s="131"/>
      <c r="H447" s="131"/>
      <c r="I447" s="131"/>
      <c r="J447" s="44"/>
      <c r="K447" s="44"/>
      <c r="L447" s="44"/>
      <c r="M447" s="44"/>
      <c r="N447" s="46" t="str">
        <f t="array" ref="N447">IF(OR(EXACT(B447,B448:B3457))=TRUE, "Repeat CC (the last repeat in this series will return an N)", "N")</f>
        <v>N</v>
      </c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  <c r="AC447" s="45"/>
      <c r="AD447" s="45"/>
      <c r="AE447" s="45"/>
      <c r="AF447" s="45"/>
      <c r="AG447" s="45"/>
      <c r="AH447" s="45"/>
      <c r="AI447" s="45"/>
      <c r="AJ447" s="45"/>
      <c r="AK447" s="45"/>
      <c r="AL447" s="45"/>
      <c r="AM447" s="45"/>
      <c r="AN447" s="45"/>
      <c r="AO447" s="45"/>
      <c r="AP447" s="45"/>
      <c r="AQ447" s="45"/>
      <c r="AR447" s="45"/>
      <c r="AS447" s="45"/>
    </row>
    <row r="448" spans="1:45" s="38" customFormat="1" ht="15" x14ac:dyDescent="0.25">
      <c r="A448" s="40" t="s">
        <v>1304</v>
      </c>
      <c r="B448" s="40" t="s">
        <v>1305</v>
      </c>
      <c r="C448" s="40" t="s">
        <v>1296</v>
      </c>
      <c r="D448" s="43"/>
      <c r="E448" s="45"/>
      <c r="F448" s="72" t="s">
        <v>1297</v>
      </c>
      <c r="G448" s="131"/>
      <c r="H448" s="131"/>
      <c r="I448" s="131"/>
      <c r="J448" s="44"/>
      <c r="K448" s="44"/>
      <c r="L448" s="44"/>
      <c r="M448" s="44"/>
      <c r="N448" s="46" t="str">
        <f t="array" ref="N448">IF(OR(EXACT(B448,B449:B3458))=TRUE, "Repeat CC (the last repeat in this series will return an N)", "N")</f>
        <v>N</v>
      </c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  <c r="AC448" s="45"/>
      <c r="AD448" s="45"/>
      <c r="AE448" s="45"/>
      <c r="AF448" s="45"/>
      <c r="AG448" s="45"/>
      <c r="AH448" s="45"/>
      <c r="AI448" s="45"/>
      <c r="AJ448" s="45"/>
      <c r="AK448" s="45"/>
      <c r="AL448" s="45"/>
      <c r="AM448" s="45"/>
      <c r="AN448" s="45"/>
      <c r="AO448" s="45"/>
      <c r="AP448" s="45"/>
      <c r="AQ448" s="45"/>
      <c r="AR448" s="45"/>
      <c r="AS448" s="45"/>
    </row>
    <row r="449" spans="1:45" s="38" customFormat="1" ht="22.5" x14ac:dyDescent="0.25">
      <c r="A449" s="40" t="s">
        <v>1306</v>
      </c>
      <c r="B449" s="40" t="s">
        <v>1307</v>
      </c>
      <c r="C449" s="40" t="s">
        <v>1308</v>
      </c>
      <c r="D449" s="43"/>
      <c r="E449" s="45"/>
      <c r="F449" s="72" t="s">
        <v>1297</v>
      </c>
      <c r="G449" s="131"/>
      <c r="H449" s="131"/>
      <c r="I449" s="131"/>
      <c r="J449" s="44"/>
      <c r="K449" s="44"/>
      <c r="L449" s="44"/>
      <c r="M449" s="44"/>
      <c r="N449" s="46" t="str">
        <f t="array" ref="N449">IF(OR(EXACT(B449,B450:B3459))=TRUE, "Repeat CC (the last repeat in this series will return an N)", "N")</f>
        <v>N</v>
      </c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  <c r="AC449" s="45"/>
      <c r="AD449" s="45"/>
      <c r="AE449" s="45"/>
      <c r="AF449" s="45"/>
      <c r="AG449" s="45"/>
      <c r="AH449" s="45"/>
      <c r="AI449" s="45"/>
      <c r="AJ449" s="45"/>
      <c r="AK449" s="45"/>
      <c r="AL449" s="45"/>
      <c r="AM449" s="45"/>
      <c r="AN449" s="45"/>
      <c r="AO449" s="45"/>
      <c r="AP449" s="45"/>
      <c r="AQ449" s="45"/>
      <c r="AR449" s="45"/>
      <c r="AS449" s="45"/>
    </row>
    <row r="450" spans="1:45" s="38" customFormat="1" ht="15" x14ac:dyDescent="0.25">
      <c r="A450" s="40" t="s">
        <v>1309</v>
      </c>
      <c r="B450" s="40" t="s">
        <v>1310</v>
      </c>
      <c r="C450" s="40" t="s">
        <v>1311</v>
      </c>
      <c r="D450" s="43"/>
      <c r="E450" s="45"/>
      <c r="F450" s="72" t="s">
        <v>1297</v>
      </c>
      <c r="G450" s="131"/>
      <c r="H450" s="131"/>
      <c r="I450" s="131"/>
      <c r="J450" s="44"/>
      <c r="K450" s="44"/>
      <c r="L450" s="44"/>
      <c r="M450" s="44"/>
      <c r="N450" s="46" t="str">
        <f t="array" ref="N450">IF(OR(EXACT(B450,B451:B3460))=TRUE, "Repeat CC (the last repeat in this series will return an N)", "N")</f>
        <v>N</v>
      </c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  <c r="AC450" s="45"/>
      <c r="AD450" s="45"/>
      <c r="AE450" s="45"/>
      <c r="AF450" s="45"/>
      <c r="AG450" s="45"/>
      <c r="AH450" s="45"/>
      <c r="AI450" s="45"/>
      <c r="AJ450" s="45"/>
      <c r="AK450" s="45"/>
      <c r="AL450" s="45"/>
      <c r="AM450" s="45"/>
      <c r="AN450" s="45"/>
      <c r="AO450" s="45"/>
      <c r="AP450" s="45"/>
      <c r="AQ450" s="45"/>
      <c r="AR450" s="45"/>
      <c r="AS450" s="45"/>
    </row>
    <row r="451" spans="1:45" s="38" customFormat="1" ht="15" x14ac:dyDescent="0.25">
      <c r="A451" s="40" t="s">
        <v>1312</v>
      </c>
      <c r="B451" s="40" t="s">
        <v>1313</v>
      </c>
      <c r="C451" s="40" t="s">
        <v>1296</v>
      </c>
      <c r="D451" s="50"/>
      <c r="E451" s="45"/>
      <c r="F451" s="72" t="s">
        <v>1297</v>
      </c>
      <c r="G451" s="131"/>
      <c r="H451" s="131"/>
      <c r="I451" s="131"/>
      <c r="J451" s="44"/>
      <c r="K451" s="44"/>
      <c r="L451" s="44"/>
      <c r="M451" s="44"/>
      <c r="N451" s="46" t="str">
        <f t="array" ref="N451">IF(OR(EXACT(B451,B452:B3461))=TRUE, "Repeat CC (the last repeat in this series will return an N)", "N")</f>
        <v>N</v>
      </c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  <c r="AC451" s="45"/>
      <c r="AD451" s="45"/>
      <c r="AE451" s="45"/>
      <c r="AF451" s="45"/>
      <c r="AG451" s="45"/>
      <c r="AH451" s="45"/>
      <c r="AI451" s="45"/>
      <c r="AJ451" s="45"/>
      <c r="AK451" s="45"/>
      <c r="AL451" s="45"/>
      <c r="AM451" s="45"/>
      <c r="AN451" s="45"/>
      <c r="AO451" s="45"/>
      <c r="AP451" s="45"/>
      <c r="AQ451" s="45"/>
      <c r="AR451" s="45"/>
      <c r="AS451" s="45"/>
    </row>
    <row r="452" spans="1:45" s="38" customFormat="1" ht="15" x14ac:dyDescent="0.25">
      <c r="A452" s="40" t="s">
        <v>1314</v>
      </c>
      <c r="B452" s="40" t="s">
        <v>1315</v>
      </c>
      <c r="C452" s="40" t="s">
        <v>1311</v>
      </c>
      <c r="D452" s="50"/>
      <c r="E452" s="45"/>
      <c r="F452" s="72" t="s">
        <v>490</v>
      </c>
      <c r="G452" s="131"/>
      <c r="H452" s="131"/>
      <c r="I452" s="131"/>
      <c r="J452" s="44"/>
      <c r="K452" s="44"/>
      <c r="L452" s="44"/>
      <c r="M452" s="44"/>
      <c r="N452" s="46" t="str">
        <f t="array" ref="N452">IF(OR(EXACT(B452,B453:B3462))=TRUE, "Repeat CC (the last repeat in this series will return an N)", "N")</f>
        <v>N</v>
      </c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  <c r="AC452" s="45"/>
      <c r="AD452" s="45"/>
      <c r="AE452" s="45"/>
      <c r="AF452" s="45"/>
      <c r="AG452" s="45"/>
      <c r="AH452" s="45"/>
      <c r="AI452" s="45"/>
      <c r="AJ452" s="45"/>
      <c r="AK452" s="45"/>
      <c r="AL452" s="45"/>
      <c r="AM452" s="45"/>
      <c r="AN452" s="45"/>
      <c r="AO452" s="45"/>
      <c r="AP452" s="45"/>
      <c r="AQ452" s="45"/>
      <c r="AR452" s="45"/>
      <c r="AS452" s="45"/>
    </row>
    <row r="453" spans="1:45" s="38" customFormat="1" ht="15" x14ac:dyDescent="0.25">
      <c r="A453" s="40" t="s">
        <v>1316</v>
      </c>
      <c r="B453" s="40" t="s">
        <v>1317</v>
      </c>
      <c r="C453" s="40" t="s">
        <v>1296</v>
      </c>
      <c r="D453" s="50"/>
      <c r="E453" s="45"/>
      <c r="F453" s="72" t="s">
        <v>1297</v>
      </c>
      <c r="G453" s="131"/>
      <c r="H453" s="131"/>
      <c r="I453" s="131"/>
      <c r="J453" s="44"/>
      <c r="K453" s="44"/>
      <c r="L453" s="44"/>
      <c r="M453" s="44"/>
      <c r="N453" s="46" t="str">
        <f t="array" ref="N453">IF(OR(EXACT(B453,B454:B3463))=TRUE, "Repeat CC (the last repeat in this series will return an N)", "N")</f>
        <v>N</v>
      </c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  <c r="AC453" s="45"/>
      <c r="AD453" s="45"/>
      <c r="AE453" s="45"/>
      <c r="AF453" s="45"/>
      <c r="AG453" s="45"/>
      <c r="AH453" s="45"/>
      <c r="AI453" s="45"/>
      <c r="AJ453" s="45"/>
      <c r="AK453" s="45"/>
      <c r="AL453" s="45"/>
      <c r="AM453" s="45"/>
      <c r="AN453" s="45"/>
      <c r="AO453" s="45"/>
      <c r="AP453" s="45"/>
      <c r="AQ453" s="45"/>
      <c r="AR453" s="45"/>
      <c r="AS453" s="45"/>
    </row>
    <row r="454" spans="1:45" s="38" customFormat="1" ht="15" x14ac:dyDescent="0.25">
      <c r="A454" s="40" t="s">
        <v>1318</v>
      </c>
      <c r="B454" s="40" t="s">
        <v>1319</v>
      </c>
      <c r="C454" s="40" t="s">
        <v>1296</v>
      </c>
      <c r="D454" s="50"/>
      <c r="E454" s="45"/>
      <c r="F454" s="72" t="s">
        <v>1297</v>
      </c>
      <c r="G454" s="131"/>
      <c r="H454" s="131"/>
      <c r="I454" s="131"/>
      <c r="J454" s="44"/>
      <c r="K454" s="44"/>
      <c r="L454" s="44"/>
      <c r="M454" s="44"/>
      <c r="N454" s="46" t="str">
        <f t="array" ref="N454">IF(OR(EXACT(B454,B455:B3464))=TRUE, "Repeat CC (the last repeat in this series will return an N)", "N")</f>
        <v>N</v>
      </c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  <c r="AC454" s="45"/>
      <c r="AD454" s="45"/>
      <c r="AE454" s="45"/>
      <c r="AF454" s="45"/>
      <c r="AG454" s="45"/>
      <c r="AH454" s="45"/>
      <c r="AI454" s="45"/>
      <c r="AJ454" s="45"/>
      <c r="AK454" s="45"/>
      <c r="AL454" s="45"/>
      <c r="AM454" s="45"/>
      <c r="AN454" s="45"/>
      <c r="AO454" s="45"/>
      <c r="AP454" s="45"/>
      <c r="AQ454" s="45"/>
      <c r="AR454" s="45"/>
      <c r="AS454" s="45"/>
    </row>
    <row r="455" spans="1:45" s="38" customFormat="1" ht="15" x14ac:dyDescent="0.25">
      <c r="A455" s="51" t="s">
        <v>3107</v>
      </c>
      <c r="B455" s="51" t="s">
        <v>3108</v>
      </c>
      <c r="C455" s="51" t="s">
        <v>1296</v>
      </c>
      <c r="D455" s="142"/>
      <c r="E455" s="135"/>
      <c r="F455" s="137"/>
      <c r="G455" s="137"/>
      <c r="H455" s="137"/>
      <c r="I455" s="137"/>
      <c r="J455" s="138"/>
      <c r="K455" s="138"/>
      <c r="L455" s="138"/>
      <c r="M455" s="138"/>
      <c r="N455" s="139" t="str">
        <f t="array" ref="N455">IF(OR(EXACT(B455,B456:B3465))=TRUE, "Repeat CC (the last repeat in this series will return an N)", "N")</f>
        <v>N</v>
      </c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  <c r="AC455" s="45"/>
      <c r="AD455" s="45"/>
      <c r="AE455" s="45"/>
      <c r="AF455" s="45"/>
      <c r="AG455" s="45"/>
      <c r="AH455" s="45"/>
      <c r="AI455" s="45"/>
      <c r="AJ455" s="45"/>
      <c r="AK455" s="45"/>
      <c r="AL455" s="45"/>
      <c r="AM455" s="45"/>
      <c r="AN455" s="45"/>
      <c r="AO455" s="45"/>
      <c r="AP455" s="45"/>
      <c r="AQ455" s="45"/>
      <c r="AR455" s="45"/>
      <c r="AS455" s="45"/>
    </row>
    <row r="456" spans="1:45" s="38" customFormat="1" ht="15" x14ac:dyDescent="0.25">
      <c r="A456" s="51" t="s">
        <v>3109</v>
      </c>
      <c r="B456" s="51" t="s">
        <v>3110</v>
      </c>
      <c r="C456" s="51" t="s">
        <v>1296</v>
      </c>
      <c r="D456" s="142"/>
      <c r="E456" s="135"/>
      <c r="F456" s="137"/>
      <c r="G456" s="137"/>
      <c r="H456" s="137"/>
      <c r="I456" s="137"/>
      <c r="J456" s="138"/>
      <c r="K456" s="138"/>
      <c r="L456" s="138"/>
      <c r="M456" s="138"/>
      <c r="N456" s="139" t="str">
        <f t="array" ref="N456">IF(OR(EXACT(B456,B457:B3466))=TRUE, "Repeat CC (the last repeat in this series will return an N)", "N")</f>
        <v>N</v>
      </c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  <c r="AC456" s="45"/>
      <c r="AD456" s="45"/>
      <c r="AE456" s="45"/>
      <c r="AF456" s="45"/>
      <c r="AG456" s="45"/>
      <c r="AH456" s="45"/>
      <c r="AI456" s="45"/>
      <c r="AJ456" s="45"/>
      <c r="AK456" s="45"/>
      <c r="AL456" s="45"/>
      <c r="AM456" s="45"/>
      <c r="AN456" s="45"/>
      <c r="AO456" s="45"/>
      <c r="AP456" s="45"/>
      <c r="AQ456" s="45"/>
      <c r="AR456" s="45"/>
      <c r="AS456" s="45"/>
    </row>
    <row r="457" spans="1:45" s="38" customFormat="1" ht="15" x14ac:dyDescent="0.25">
      <c r="A457" s="40" t="s">
        <v>1320</v>
      </c>
      <c r="B457" s="40" t="s">
        <v>1321</v>
      </c>
      <c r="C457" s="40" t="s">
        <v>1296</v>
      </c>
      <c r="D457" s="50"/>
      <c r="E457" s="45"/>
      <c r="F457" s="72" t="s">
        <v>1297</v>
      </c>
      <c r="G457" s="131"/>
      <c r="H457" s="131"/>
      <c r="I457" s="131"/>
      <c r="J457" s="44"/>
      <c r="K457" s="44"/>
      <c r="L457" s="44"/>
      <c r="M457" s="44"/>
      <c r="N457" s="46" t="str">
        <f t="array" ref="N457">IF(OR(EXACT(B457,B458:B3467))=TRUE, "Repeat CC (the last repeat in this series will return an N)", "N")</f>
        <v>N</v>
      </c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  <c r="AC457" s="45"/>
      <c r="AD457" s="45"/>
      <c r="AE457" s="45"/>
      <c r="AF457" s="45"/>
      <c r="AG457" s="45"/>
      <c r="AH457" s="45"/>
      <c r="AI457" s="45"/>
      <c r="AJ457" s="45"/>
      <c r="AK457" s="45"/>
      <c r="AL457" s="45"/>
      <c r="AM457" s="45"/>
      <c r="AN457" s="45"/>
      <c r="AO457" s="45"/>
      <c r="AP457" s="45"/>
      <c r="AQ457" s="45"/>
      <c r="AR457" s="45"/>
      <c r="AS457" s="45"/>
    </row>
    <row r="458" spans="1:45" s="38" customFormat="1" ht="15" x14ac:dyDescent="0.25">
      <c r="A458" s="40" t="s">
        <v>1324</v>
      </c>
      <c r="B458" s="40" t="s">
        <v>1325</v>
      </c>
      <c r="C458" s="40" t="s">
        <v>1296</v>
      </c>
      <c r="D458" s="43"/>
      <c r="E458" s="45"/>
      <c r="F458" s="72" t="s">
        <v>490</v>
      </c>
      <c r="G458" s="131"/>
      <c r="H458" s="131"/>
      <c r="I458" s="131"/>
      <c r="J458" s="44"/>
      <c r="K458" s="44"/>
      <c r="L458" s="44"/>
      <c r="M458" s="44"/>
      <c r="N458" s="46" t="str">
        <f t="array" ref="N458">IF(OR(EXACT(B458,B459:B3468))=TRUE, "Repeat CC (the last repeat in this series will return an N)", "N")</f>
        <v>N</v>
      </c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  <c r="AC458" s="45"/>
      <c r="AD458" s="45"/>
      <c r="AE458" s="45"/>
      <c r="AF458" s="45"/>
      <c r="AG458" s="45"/>
      <c r="AH458" s="45"/>
      <c r="AI458" s="45"/>
      <c r="AJ458" s="45"/>
      <c r="AK458" s="45"/>
      <c r="AL458" s="45"/>
      <c r="AM458" s="45"/>
      <c r="AN458" s="45"/>
      <c r="AO458" s="45"/>
      <c r="AP458" s="45"/>
      <c r="AQ458" s="45"/>
      <c r="AR458" s="45"/>
      <c r="AS458" s="45"/>
    </row>
    <row r="459" spans="1:45" s="38" customFormat="1" ht="15" x14ac:dyDescent="0.25">
      <c r="A459" s="40" t="s">
        <v>1322</v>
      </c>
      <c r="B459" s="40" t="s">
        <v>1323</v>
      </c>
      <c r="C459" s="40" t="s">
        <v>1296</v>
      </c>
      <c r="D459" s="50"/>
      <c r="E459" s="45"/>
      <c r="F459" s="72" t="s">
        <v>1297</v>
      </c>
      <c r="G459" s="131"/>
      <c r="H459" s="131"/>
      <c r="I459" s="131"/>
      <c r="J459" s="44"/>
      <c r="K459" s="44"/>
      <c r="L459" s="44"/>
      <c r="M459" s="44"/>
      <c r="N459" s="46" t="str">
        <f t="array" ref="N459">IF(OR(EXACT(B459,B460:B3469))=TRUE, "Repeat CC (the last repeat in this series will return an N)", "N")</f>
        <v>N</v>
      </c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  <c r="AC459" s="45"/>
      <c r="AD459" s="45"/>
      <c r="AE459" s="45"/>
      <c r="AF459" s="45"/>
      <c r="AG459" s="45"/>
      <c r="AH459" s="45"/>
      <c r="AI459" s="45"/>
      <c r="AJ459" s="45"/>
      <c r="AK459" s="45"/>
      <c r="AL459" s="45"/>
      <c r="AM459" s="45"/>
      <c r="AN459" s="45"/>
      <c r="AO459" s="45"/>
      <c r="AP459" s="45"/>
      <c r="AQ459" s="45"/>
      <c r="AR459" s="45"/>
      <c r="AS459" s="45"/>
    </row>
    <row r="460" spans="1:45" s="38" customFormat="1" ht="15" x14ac:dyDescent="0.25">
      <c r="A460" s="40" t="s">
        <v>1326</v>
      </c>
      <c r="B460" s="40" t="s">
        <v>1327</v>
      </c>
      <c r="C460" s="40" t="s">
        <v>1296</v>
      </c>
      <c r="D460" s="43"/>
      <c r="E460" s="45"/>
      <c r="F460" s="72" t="s">
        <v>490</v>
      </c>
      <c r="G460" s="131"/>
      <c r="H460" s="131"/>
      <c r="I460" s="131"/>
      <c r="J460" s="44"/>
      <c r="K460" s="44"/>
      <c r="L460" s="44"/>
      <c r="M460" s="44"/>
      <c r="N460" s="46" t="str">
        <f t="array" ref="N460">IF(OR(EXACT(B460,B461:B3470))=TRUE, "Repeat CC (the last repeat in this series will return an N)", "N")</f>
        <v>N</v>
      </c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  <c r="AC460" s="45"/>
      <c r="AD460" s="45"/>
      <c r="AE460" s="45"/>
      <c r="AF460" s="45"/>
      <c r="AG460" s="45"/>
      <c r="AH460" s="45"/>
      <c r="AI460" s="45"/>
      <c r="AJ460" s="45"/>
      <c r="AK460" s="45"/>
      <c r="AL460" s="45"/>
      <c r="AM460" s="45"/>
      <c r="AN460" s="45"/>
      <c r="AO460" s="45"/>
      <c r="AP460" s="45"/>
      <c r="AQ460" s="45"/>
      <c r="AR460" s="45"/>
      <c r="AS460" s="45"/>
    </row>
    <row r="461" spans="1:45" s="38" customFormat="1" ht="15" x14ac:dyDescent="0.25">
      <c r="A461" s="40" t="s">
        <v>1328</v>
      </c>
      <c r="B461" s="40" t="s">
        <v>1329</v>
      </c>
      <c r="C461" s="40" t="s">
        <v>1296</v>
      </c>
      <c r="D461" s="43"/>
      <c r="E461" s="45"/>
      <c r="F461" s="72" t="s">
        <v>490</v>
      </c>
      <c r="G461" s="131"/>
      <c r="H461" s="131"/>
      <c r="I461" s="131"/>
      <c r="J461" s="44"/>
      <c r="K461" s="44"/>
      <c r="L461" s="44"/>
      <c r="M461" s="44"/>
      <c r="N461" s="46" t="str">
        <f t="array" ref="N461">IF(OR(EXACT(B461,B462:B3471))=TRUE, "Repeat CC (the last repeat in this series will return an N)", "N")</f>
        <v>N</v>
      </c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  <c r="AC461" s="45"/>
      <c r="AD461" s="45"/>
      <c r="AE461" s="45"/>
      <c r="AF461" s="45"/>
      <c r="AG461" s="45"/>
      <c r="AH461" s="45"/>
      <c r="AI461" s="45"/>
      <c r="AJ461" s="45"/>
      <c r="AK461" s="45"/>
      <c r="AL461" s="45"/>
      <c r="AM461" s="45"/>
      <c r="AN461" s="45"/>
      <c r="AO461" s="45"/>
      <c r="AP461" s="45"/>
      <c r="AQ461" s="45"/>
      <c r="AR461" s="45"/>
      <c r="AS461" s="45"/>
    </row>
    <row r="462" spans="1:45" s="38" customFormat="1" ht="22.5" x14ac:dyDescent="0.25">
      <c r="A462" s="40" t="s">
        <v>1330</v>
      </c>
      <c r="B462" s="40" t="s">
        <v>1331</v>
      </c>
      <c r="C462" s="40" t="s">
        <v>1332</v>
      </c>
      <c r="D462" s="43"/>
      <c r="E462" s="45"/>
      <c r="F462" s="72" t="s">
        <v>1297</v>
      </c>
      <c r="G462" s="131"/>
      <c r="H462" s="131"/>
      <c r="I462" s="131"/>
      <c r="J462" s="44"/>
      <c r="K462" s="44"/>
      <c r="L462" s="44"/>
      <c r="M462" s="44"/>
      <c r="N462" s="46" t="str">
        <f t="array" ref="N462">IF(OR(EXACT(B462,B463:B3472))=TRUE, "Repeat CC (the last repeat in this series will return an N)", "N")</f>
        <v>N</v>
      </c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  <c r="AC462" s="45"/>
      <c r="AD462" s="45"/>
      <c r="AE462" s="45"/>
      <c r="AF462" s="45"/>
      <c r="AG462" s="45"/>
      <c r="AH462" s="45"/>
      <c r="AI462" s="45"/>
      <c r="AJ462" s="45"/>
      <c r="AK462" s="45"/>
      <c r="AL462" s="45"/>
      <c r="AM462" s="45"/>
      <c r="AN462" s="45"/>
      <c r="AO462" s="45"/>
      <c r="AP462" s="45"/>
      <c r="AQ462" s="45"/>
      <c r="AR462" s="45"/>
      <c r="AS462" s="45"/>
    </row>
    <row r="463" spans="1:45" s="38" customFormat="1" ht="15" x14ac:dyDescent="0.25">
      <c r="A463" s="40" t="s">
        <v>1333</v>
      </c>
      <c r="B463" s="40" t="s">
        <v>1334</v>
      </c>
      <c r="C463" s="40" t="s">
        <v>1296</v>
      </c>
      <c r="D463" s="43"/>
      <c r="E463" s="45"/>
      <c r="F463" s="72" t="s">
        <v>1297</v>
      </c>
      <c r="G463" s="131"/>
      <c r="H463" s="131"/>
      <c r="I463" s="131"/>
      <c r="J463" s="44"/>
      <c r="K463" s="44"/>
      <c r="L463" s="44"/>
      <c r="M463" s="44"/>
      <c r="N463" s="46" t="str">
        <f t="array" ref="N463">IF(OR(EXACT(B463,B464:B3473))=TRUE, "Repeat CC (the last repeat in this series will return an N)", "N")</f>
        <v>N</v>
      </c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  <c r="AC463" s="45"/>
      <c r="AD463" s="45"/>
      <c r="AE463" s="45"/>
      <c r="AF463" s="45"/>
      <c r="AG463" s="45"/>
      <c r="AH463" s="45"/>
      <c r="AI463" s="45"/>
      <c r="AJ463" s="45"/>
      <c r="AK463" s="45"/>
      <c r="AL463" s="45"/>
      <c r="AM463" s="45"/>
      <c r="AN463" s="45"/>
      <c r="AO463" s="45"/>
      <c r="AP463" s="45"/>
      <c r="AQ463" s="45"/>
      <c r="AR463" s="45"/>
      <c r="AS463" s="45"/>
    </row>
    <row r="464" spans="1:45" s="38" customFormat="1" ht="15" x14ac:dyDescent="0.25">
      <c r="A464" s="40" t="s">
        <v>1335</v>
      </c>
      <c r="B464" s="40" t="s">
        <v>1336</v>
      </c>
      <c r="C464" s="40" t="s">
        <v>1296</v>
      </c>
      <c r="D464" s="43"/>
      <c r="E464" s="45"/>
      <c r="F464" s="72" t="s">
        <v>1297</v>
      </c>
      <c r="G464" s="131"/>
      <c r="H464" s="131"/>
      <c r="I464" s="131"/>
      <c r="J464" s="44"/>
      <c r="K464" s="44"/>
      <c r="L464" s="44"/>
      <c r="M464" s="44"/>
      <c r="N464" s="46" t="str">
        <f t="array" ref="N464">IF(OR(EXACT(B464,B465:B3474))=TRUE, "Repeat CC (the last repeat in this series will return an N)", "N")</f>
        <v>N</v>
      </c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  <c r="AC464" s="45"/>
      <c r="AD464" s="45"/>
      <c r="AE464" s="45"/>
      <c r="AF464" s="45"/>
      <c r="AG464" s="45"/>
      <c r="AH464" s="45"/>
      <c r="AI464" s="45"/>
      <c r="AJ464" s="45"/>
      <c r="AK464" s="45"/>
      <c r="AL464" s="45"/>
      <c r="AM464" s="45"/>
      <c r="AN464" s="45"/>
      <c r="AO464" s="45"/>
      <c r="AP464" s="45"/>
      <c r="AQ464" s="45"/>
      <c r="AR464" s="45"/>
      <c r="AS464" s="45"/>
    </row>
    <row r="465" spans="1:45" s="38" customFormat="1" ht="15" x14ac:dyDescent="0.25">
      <c r="A465" s="40" t="s">
        <v>1337</v>
      </c>
      <c r="B465" s="40" t="s">
        <v>1338</v>
      </c>
      <c r="C465" s="40" t="s">
        <v>1296</v>
      </c>
      <c r="D465" s="43"/>
      <c r="E465" s="45"/>
      <c r="F465" s="72" t="s">
        <v>1297</v>
      </c>
      <c r="G465" s="131"/>
      <c r="H465" s="131"/>
      <c r="I465" s="131"/>
      <c r="J465" s="44"/>
      <c r="K465" s="44"/>
      <c r="L465" s="44"/>
      <c r="M465" s="44"/>
      <c r="N465" s="46" t="str">
        <f t="array" ref="N465">IF(OR(EXACT(B465,B466:B3475))=TRUE, "Repeat CC (the last repeat in this series will return an N)", "N")</f>
        <v>N</v>
      </c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  <c r="AC465" s="45"/>
      <c r="AD465" s="45"/>
      <c r="AE465" s="45"/>
      <c r="AF465" s="45"/>
      <c r="AG465" s="45"/>
      <c r="AH465" s="45"/>
      <c r="AI465" s="45"/>
      <c r="AJ465" s="45"/>
      <c r="AK465" s="45"/>
      <c r="AL465" s="45"/>
      <c r="AM465" s="45"/>
      <c r="AN465" s="45"/>
      <c r="AO465" s="45"/>
      <c r="AP465" s="45"/>
      <c r="AQ465" s="45"/>
      <c r="AR465" s="45"/>
      <c r="AS465" s="45"/>
    </row>
    <row r="466" spans="1:45" s="38" customFormat="1" ht="22.5" x14ac:dyDescent="0.25">
      <c r="A466" s="40" t="s">
        <v>1339</v>
      </c>
      <c r="B466" s="40" t="s">
        <v>1340</v>
      </c>
      <c r="C466" s="40" t="s">
        <v>1332</v>
      </c>
      <c r="D466" s="43"/>
      <c r="E466" s="45"/>
      <c r="F466" s="72" t="s">
        <v>1297</v>
      </c>
      <c r="G466" s="131"/>
      <c r="H466" s="131"/>
      <c r="I466" s="131"/>
      <c r="J466" s="44"/>
      <c r="K466" s="44"/>
      <c r="L466" s="44"/>
      <c r="M466" s="44"/>
      <c r="N466" s="46" t="str">
        <f t="array" ref="N466">IF(OR(EXACT(B466,B467:B3476))=TRUE, "Repeat CC (the last repeat in this series will return an N)", "N")</f>
        <v>N</v>
      </c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  <c r="AC466" s="45"/>
      <c r="AD466" s="45"/>
      <c r="AE466" s="45"/>
      <c r="AF466" s="45"/>
      <c r="AG466" s="45"/>
      <c r="AH466" s="45"/>
      <c r="AI466" s="45"/>
      <c r="AJ466" s="45"/>
      <c r="AK466" s="45"/>
      <c r="AL466" s="45"/>
      <c r="AM466" s="45"/>
      <c r="AN466" s="45"/>
      <c r="AO466" s="45"/>
      <c r="AP466" s="45"/>
      <c r="AQ466" s="45"/>
      <c r="AR466" s="45"/>
      <c r="AS466" s="45"/>
    </row>
    <row r="467" spans="1:45" s="38" customFormat="1" ht="15" x14ac:dyDescent="0.25">
      <c r="A467" s="40" t="s">
        <v>1341</v>
      </c>
      <c r="B467" s="40" t="s">
        <v>1342</v>
      </c>
      <c r="C467" s="40" t="s">
        <v>1311</v>
      </c>
      <c r="D467" s="43"/>
      <c r="E467" s="45"/>
      <c r="F467" s="72" t="s">
        <v>1297</v>
      </c>
      <c r="G467" s="131"/>
      <c r="H467" s="131"/>
      <c r="I467" s="131"/>
      <c r="J467" s="44"/>
      <c r="K467" s="44"/>
      <c r="L467" s="44"/>
      <c r="M467" s="44"/>
      <c r="N467" s="46" t="str">
        <f t="array" ref="N467">IF(OR(EXACT(B467,B468:B3477))=TRUE, "Repeat CC (the last repeat in this series will return an N)", "N")</f>
        <v>N</v>
      </c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  <c r="AC467" s="45"/>
      <c r="AD467" s="45"/>
      <c r="AE467" s="45"/>
      <c r="AF467" s="45"/>
      <c r="AG467" s="45"/>
      <c r="AH467" s="45"/>
      <c r="AI467" s="45"/>
      <c r="AJ467" s="45"/>
      <c r="AK467" s="45"/>
      <c r="AL467" s="45"/>
      <c r="AM467" s="45"/>
      <c r="AN467" s="45"/>
      <c r="AO467" s="45"/>
      <c r="AP467" s="45"/>
      <c r="AQ467" s="45"/>
      <c r="AR467" s="45"/>
      <c r="AS467" s="45"/>
    </row>
    <row r="468" spans="1:45" s="38" customFormat="1" ht="15" x14ac:dyDescent="0.25">
      <c r="A468" s="40" t="s">
        <v>1343</v>
      </c>
      <c r="B468" s="40" t="s">
        <v>1344</v>
      </c>
      <c r="C468" s="40" t="s">
        <v>1311</v>
      </c>
      <c r="D468" s="43"/>
      <c r="E468" s="45"/>
      <c r="F468" s="72" t="s">
        <v>1297</v>
      </c>
      <c r="G468" s="131"/>
      <c r="H468" s="131"/>
      <c r="I468" s="131"/>
      <c r="J468" s="44"/>
      <c r="K468" s="44"/>
      <c r="L468" s="44"/>
      <c r="M468" s="44"/>
      <c r="N468" s="46" t="str">
        <f t="array" ref="N468">IF(OR(EXACT(B468,B469:B3478))=TRUE, "Repeat CC (the last repeat in this series will return an N)", "N")</f>
        <v>N</v>
      </c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  <c r="AC468" s="45"/>
      <c r="AD468" s="45"/>
      <c r="AE468" s="45"/>
      <c r="AF468" s="45"/>
      <c r="AG468" s="45"/>
      <c r="AH468" s="45"/>
      <c r="AI468" s="45"/>
      <c r="AJ468" s="45"/>
      <c r="AK468" s="45"/>
      <c r="AL468" s="45"/>
      <c r="AM468" s="45"/>
      <c r="AN468" s="45"/>
      <c r="AO468" s="45"/>
      <c r="AP468" s="45"/>
      <c r="AQ468" s="45"/>
      <c r="AR468" s="45"/>
      <c r="AS468" s="45"/>
    </row>
    <row r="469" spans="1:45" s="38" customFormat="1" ht="22.5" x14ac:dyDescent="0.25">
      <c r="A469" s="40" t="s">
        <v>1345</v>
      </c>
      <c r="B469" s="40" t="s">
        <v>1346</v>
      </c>
      <c r="C469" s="40" t="s">
        <v>1332</v>
      </c>
      <c r="D469" s="43"/>
      <c r="E469" s="45"/>
      <c r="F469" s="72" t="s">
        <v>1297</v>
      </c>
      <c r="G469" s="131"/>
      <c r="H469" s="131"/>
      <c r="I469" s="131"/>
      <c r="J469" s="44"/>
      <c r="K469" s="44"/>
      <c r="L469" s="44"/>
      <c r="M469" s="44"/>
      <c r="N469" s="46" t="str">
        <f t="array" ref="N469">IF(OR(EXACT(B469,B470:B3479))=TRUE, "Repeat CC (the last repeat in this series will return an N)", "N")</f>
        <v>N</v>
      </c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  <c r="AC469" s="45"/>
      <c r="AD469" s="45"/>
      <c r="AE469" s="45"/>
      <c r="AF469" s="45"/>
      <c r="AG469" s="45"/>
      <c r="AH469" s="45"/>
      <c r="AI469" s="45"/>
      <c r="AJ469" s="45"/>
      <c r="AK469" s="45"/>
      <c r="AL469" s="45"/>
      <c r="AM469" s="45"/>
      <c r="AN469" s="45"/>
      <c r="AO469" s="45"/>
      <c r="AP469" s="45"/>
      <c r="AQ469" s="45"/>
      <c r="AR469" s="45"/>
      <c r="AS469" s="45"/>
    </row>
    <row r="470" spans="1:45" s="38" customFormat="1" ht="15" x14ac:dyDescent="0.25">
      <c r="A470" s="40" t="s">
        <v>1347</v>
      </c>
      <c r="B470" s="40" t="s">
        <v>1348</v>
      </c>
      <c r="C470" s="40" t="s">
        <v>1296</v>
      </c>
      <c r="D470" s="50"/>
      <c r="E470" s="45"/>
      <c r="F470" s="72" t="s">
        <v>555</v>
      </c>
      <c r="G470" s="131"/>
      <c r="H470" s="131"/>
      <c r="I470" s="131"/>
      <c r="J470" s="44"/>
      <c r="K470" s="44"/>
      <c r="L470" s="44"/>
      <c r="M470" s="44"/>
      <c r="N470" s="46" t="str">
        <f t="array" ref="N470">IF(OR(EXACT(B470,B471:B3480))=TRUE, "Repeat CC (the last repeat in this series will return an N)", "N")</f>
        <v>N</v>
      </c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  <c r="AC470" s="45"/>
      <c r="AD470" s="45"/>
      <c r="AE470" s="45"/>
      <c r="AF470" s="45"/>
      <c r="AG470" s="45"/>
      <c r="AH470" s="45"/>
      <c r="AI470" s="45"/>
      <c r="AJ470" s="45"/>
      <c r="AK470" s="45"/>
      <c r="AL470" s="45"/>
      <c r="AM470" s="45"/>
      <c r="AN470" s="45"/>
      <c r="AO470" s="45"/>
      <c r="AP470" s="45"/>
      <c r="AQ470" s="45"/>
      <c r="AR470" s="45"/>
      <c r="AS470" s="45"/>
    </row>
    <row r="471" spans="1:45" s="38" customFormat="1" ht="15" x14ac:dyDescent="0.25">
      <c r="A471" s="40" t="s">
        <v>1349</v>
      </c>
      <c r="B471" s="40" t="s">
        <v>1350</v>
      </c>
      <c r="C471" s="40" t="s">
        <v>1296</v>
      </c>
      <c r="D471" s="43"/>
      <c r="E471" s="45"/>
      <c r="F471" s="72" t="s">
        <v>555</v>
      </c>
      <c r="G471" s="131"/>
      <c r="H471" s="131"/>
      <c r="I471" s="131"/>
      <c r="J471" s="44"/>
      <c r="K471" s="44"/>
      <c r="L471" s="44"/>
      <c r="M471" s="44"/>
      <c r="N471" s="46" t="str">
        <f t="array" ref="N471">IF(OR(EXACT(B471,B472:B3481))=TRUE, "Repeat CC (the last repeat in this series will return an N)", "N")</f>
        <v>N</v>
      </c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  <c r="AC471" s="45"/>
      <c r="AD471" s="45"/>
      <c r="AE471" s="45"/>
      <c r="AF471" s="45"/>
      <c r="AG471" s="45"/>
      <c r="AH471" s="45"/>
      <c r="AI471" s="45"/>
      <c r="AJ471" s="45"/>
      <c r="AK471" s="45"/>
      <c r="AL471" s="45"/>
      <c r="AM471" s="45"/>
      <c r="AN471" s="45"/>
      <c r="AO471" s="45"/>
      <c r="AP471" s="45"/>
      <c r="AQ471" s="45"/>
      <c r="AR471" s="45"/>
      <c r="AS471" s="45"/>
    </row>
    <row r="472" spans="1:45" s="38" customFormat="1" ht="15" x14ac:dyDescent="0.25">
      <c r="A472" s="40" t="s">
        <v>1351</v>
      </c>
      <c r="B472" s="40" t="s">
        <v>1352</v>
      </c>
      <c r="C472" s="40" t="s">
        <v>1296</v>
      </c>
      <c r="D472" s="50"/>
      <c r="E472" s="45"/>
      <c r="F472" s="72" t="s">
        <v>555</v>
      </c>
      <c r="G472" s="131"/>
      <c r="H472" s="131"/>
      <c r="I472" s="131"/>
      <c r="J472" s="44"/>
      <c r="K472" s="44"/>
      <c r="L472" s="44"/>
      <c r="M472" s="44"/>
      <c r="N472" s="46" t="str">
        <f t="array" ref="N472">IF(OR(EXACT(B472,B473:B3482))=TRUE, "Repeat CC (the last repeat in this series will return an N)", "N")</f>
        <v>N</v>
      </c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  <c r="AC472" s="45"/>
      <c r="AD472" s="45"/>
      <c r="AE472" s="45"/>
      <c r="AF472" s="45"/>
      <c r="AG472" s="45"/>
      <c r="AH472" s="45"/>
      <c r="AI472" s="45"/>
      <c r="AJ472" s="45"/>
      <c r="AK472" s="45"/>
      <c r="AL472" s="45"/>
      <c r="AM472" s="45"/>
      <c r="AN472" s="45"/>
      <c r="AO472" s="45"/>
      <c r="AP472" s="45"/>
      <c r="AQ472" s="45"/>
      <c r="AR472" s="45"/>
      <c r="AS472" s="45"/>
    </row>
    <row r="473" spans="1:45" s="38" customFormat="1" ht="15" x14ac:dyDescent="0.25">
      <c r="A473" s="40" t="s">
        <v>1353</v>
      </c>
      <c r="B473" s="40" t="s">
        <v>1354</v>
      </c>
      <c r="C473" s="40" t="s">
        <v>1296</v>
      </c>
      <c r="D473" s="50"/>
      <c r="E473" s="45"/>
      <c r="F473" s="72" t="s">
        <v>1297</v>
      </c>
      <c r="G473" s="131"/>
      <c r="H473" s="131"/>
      <c r="I473" s="131"/>
      <c r="J473" s="44"/>
      <c r="K473" s="44"/>
      <c r="L473" s="44"/>
      <c r="M473" s="44"/>
      <c r="N473" s="46" t="str">
        <f t="array" ref="N473">IF(OR(EXACT(B473,B474:B3483))=TRUE, "Repeat CC (the last repeat in this series will return an N)", "N")</f>
        <v>N</v>
      </c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  <c r="AC473" s="45"/>
      <c r="AD473" s="45"/>
      <c r="AE473" s="45"/>
      <c r="AF473" s="45"/>
      <c r="AG473" s="45"/>
      <c r="AH473" s="45"/>
      <c r="AI473" s="45"/>
      <c r="AJ473" s="45"/>
      <c r="AK473" s="45"/>
      <c r="AL473" s="45"/>
      <c r="AM473" s="45"/>
      <c r="AN473" s="45"/>
      <c r="AO473" s="45"/>
      <c r="AP473" s="45"/>
      <c r="AQ473" s="45"/>
      <c r="AR473" s="45"/>
      <c r="AS473" s="45"/>
    </row>
    <row r="474" spans="1:45" s="38" customFormat="1" ht="15" x14ac:dyDescent="0.25">
      <c r="A474" s="40" t="s">
        <v>1355</v>
      </c>
      <c r="B474" s="40" t="s">
        <v>1356</v>
      </c>
      <c r="C474" s="40" t="s">
        <v>1296</v>
      </c>
      <c r="D474" s="50"/>
      <c r="E474" s="45"/>
      <c r="F474" s="72" t="s">
        <v>1297</v>
      </c>
      <c r="G474" s="131"/>
      <c r="H474" s="131"/>
      <c r="I474" s="131"/>
      <c r="J474" s="44"/>
      <c r="K474" s="44"/>
      <c r="L474" s="44"/>
      <c r="M474" s="44"/>
      <c r="N474" s="46" t="str">
        <f t="array" ref="N474">IF(OR(EXACT(B474,B475:B3484))=TRUE, "Repeat CC (the last repeat in this series will return an N)", "N")</f>
        <v>N</v>
      </c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  <c r="AC474" s="45"/>
      <c r="AD474" s="45"/>
      <c r="AE474" s="45"/>
      <c r="AF474" s="45"/>
      <c r="AG474" s="45"/>
      <c r="AH474" s="45"/>
      <c r="AI474" s="45"/>
      <c r="AJ474" s="45"/>
      <c r="AK474" s="45"/>
      <c r="AL474" s="45"/>
      <c r="AM474" s="45"/>
      <c r="AN474" s="45"/>
      <c r="AO474" s="45"/>
      <c r="AP474" s="45"/>
      <c r="AQ474" s="45"/>
      <c r="AR474" s="45"/>
      <c r="AS474" s="45"/>
    </row>
    <row r="475" spans="1:45" s="38" customFormat="1" ht="15" x14ac:dyDescent="0.25">
      <c r="A475" s="40" t="s">
        <v>1357</v>
      </c>
      <c r="B475" s="40" t="s">
        <v>1358</v>
      </c>
      <c r="C475" s="40" t="s">
        <v>1296</v>
      </c>
      <c r="D475" s="50"/>
      <c r="E475" s="45"/>
      <c r="F475" s="72" t="s">
        <v>1297</v>
      </c>
      <c r="G475" s="131"/>
      <c r="H475" s="131"/>
      <c r="I475" s="131"/>
      <c r="J475" s="44"/>
      <c r="K475" s="44"/>
      <c r="L475" s="44"/>
      <c r="M475" s="44"/>
      <c r="N475" s="46" t="str">
        <f t="array" ref="N475">IF(OR(EXACT(B475,B476:B3485))=TRUE, "Repeat CC (the last repeat in this series will return an N)", "N")</f>
        <v>N</v>
      </c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  <c r="AC475" s="45"/>
      <c r="AD475" s="45"/>
      <c r="AE475" s="45"/>
      <c r="AF475" s="45"/>
      <c r="AG475" s="45"/>
      <c r="AH475" s="45"/>
      <c r="AI475" s="45"/>
      <c r="AJ475" s="45"/>
      <c r="AK475" s="45"/>
      <c r="AL475" s="45"/>
      <c r="AM475" s="45"/>
      <c r="AN475" s="45"/>
      <c r="AO475" s="45"/>
      <c r="AP475" s="45"/>
      <c r="AQ475" s="45"/>
      <c r="AR475" s="45"/>
      <c r="AS475" s="45"/>
    </row>
    <row r="476" spans="1:45" s="38" customFormat="1" ht="22.5" x14ac:dyDescent="0.25">
      <c r="A476" s="40" t="s">
        <v>1359</v>
      </c>
      <c r="B476" s="40" t="s">
        <v>1360</v>
      </c>
      <c r="C476" s="40" t="s">
        <v>1332</v>
      </c>
      <c r="D476" s="43"/>
      <c r="E476" s="45"/>
      <c r="F476" s="72" t="s">
        <v>1297</v>
      </c>
      <c r="G476" s="131"/>
      <c r="H476" s="131"/>
      <c r="I476" s="131"/>
      <c r="J476" s="44"/>
      <c r="K476" s="44"/>
      <c r="L476" s="44"/>
      <c r="M476" s="44"/>
      <c r="N476" s="46" t="str">
        <f t="array" ref="N476">IF(OR(EXACT(B476,B477:B3486))=TRUE, "Repeat CC (the last repeat in this series will return an N)", "N")</f>
        <v>N</v>
      </c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  <c r="AC476" s="45"/>
      <c r="AD476" s="45"/>
      <c r="AE476" s="45"/>
      <c r="AF476" s="45"/>
      <c r="AG476" s="45"/>
      <c r="AH476" s="45"/>
      <c r="AI476" s="45"/>
      <c r="AJ476" s="45"/>
      <c r="AK476" s="45"/>
      <c r="AL476" s="45"/>
      <c r="AM476" s="45"/>
      <c r="AN476" s="45"/>
      <c r="AO476" s="45"/>
      <c r="AP476" s="45"/>
      <c r="AQ476" s="45"/>
      <c r="AR476" s="45"/>
      <c r="AS476" s="45"/>
    </row>
    <row r="477" spans="1:45" s="38" customFormat="1" ht="15" x14ac:dyDescent="0.25">
      <c r="A477" s="40" t="s">
        <v>1361</v>
      </c>
      <c r="B477" s="40" t="s">
        <v>1362</v>
      </c>
      <c r="C477" s="40" t="s">
        <v>1311</v>
      </c>
      <c r="D477" s="43"/>
      <c r="E477" s="45"/>
      <c r="F477" s="72" t="s">
        <v>1297</v>
      </c>
      <c r="G477" s="131"/>
      <c r="H477" s="131"/>
      <c r="I477" s="131"/>
      <c r="J477" s="44"/>
      <c r="K477" s="44"/>
      <c r="L477" s="44"/>
      <c r="M477" s="44"/>
      <c r="N477" s="46" t="str">
        <f t="array" ref="N477">IF(OR(EXACT(B477,B478:B3487))=TRUE, "Repeat CC (the last repeat in this series will return an N)", "N")</f>
        <v>N</v>
      </c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  <c r="AC477" s="45"/>
      <c r="AD477" s="45"/>
      <c r="AE477" s="45"/>
      <c r="AF477" s="45"/>
      <c r="AG477" s="45"/>
      <c r="AH477" s="45"/>
      <c r="AI477" s="45"/>
      <c r="AJ477" s="45"/>
      <c r="AK477" s="45"/>
      <c r="AL477" s="45"/>
      <c r="AM477" s="45"/>
      <c r="AN477" s="45"/>
      <c r="AO477" s="45"/>
      <c r="AP477" s="45"/>
      <c r="AQ477" s="45"/>
      <c r="AR477" s="45"/>
      <c r="AS477" s="45"/>
    </row>
    <row r="478" spans="1:45" s="38" customFormat="1" ht="15" x14ac:dyDescent="0.25">
      <c r="A478" s="40" t="s">
        <v>1363</v>
      </c>
      <c r="B478" s="40" t="s">
        <v>1364</v>
      </c>
      <c r="C478" s="40" t="s">
        <v>1311</v>
      </c>
      <c r="D478" s="43"/>
      <c r="E478" s="45"/>
      <c r="F478" s="72" t="s">
        <v>1297</v>
      </c>
      <c r="G478" s="131"/>
      <c r="H478" s="131"/>
      <c r="I478" s="131"/>
      <c r="J478" s="44"/>
      <c r="K478" s="44"/>
      <c r="L478" s="44"/>
      <c r="M478" s="44"/>
      <c r="N478" s="46" t="str">
        <f t="array" ref="N478">IF(OR(EXACT(B478,B479:B3488))=TRUE, "Repeat CC (the last repeat in this series will return an N)", "N")</f>
        <v>N</v>
      </c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  <c r="AC478" s="45"/>
      <c r="AD478" s="45"/>
      <c r="AE478" s="45"/>
      <c r="AF478" s="45"/>
      <c r="AG478" s="45"/>
      <c r="AH478" s="45"/>
      <c r="AI478" s="45"/>
      <c r="AJ478" s="45"/>
      <c r="AK478" s="45"/>
      <c r="AL478" s="45"/>
      <c r="AM478" s="45"/>
      <c r="AN478" s="45"/>
      <c r="AO478" s="45"/>
      <c r="AP478" s="45"/>
      <c r="AQ478" s="45"/>
      <c r="AR478" s="45"/>
      <c r="AS478" s="45"/>
    </row>
    <row r="479" spans="1:45" s="38" customFormat="1" ht="15" x14ac:dyDescent="0.25">
      <c r="A479" s="40" t="s">
        <v>1365</v>
      </c>
      <c r="B479" s="40" t="s">
        <v>1366</v>
      </c>
      <c r="C479" s="40" t="s">
        <v>1296</v>
      </c>
      <c r="D479" s="50"/>
      <c r="E479" s="45"/>
      <c r="F479" s="72" t="s">
        <v>1297</v>
      </c>
      <c r="G479" s="131"/>
      <c r="H479" s="131"/>
      <c r="I479" s="131"/>
      <c r="J479" s="44"/>
      <c r="K479" s="44"/>
      <c r="L479" s="44"/>
      <c r="M479" s="44"/>
      <c r="N479" s="46" t="str">
        <f t="array" ref="N479">IF(OR(EXACT(B479,B480:B3489))=TRUE, "Repeat CC (the last repeat in this series will return an N)", "N")</f>
        <v>N</v>
      </c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  <c r="AC479" s="45"/>
      <c r="AD479" s="45"/>
      <c r="AE479" s="45"/>
      <c r="AF479" s="45"/>
      <c r="AG479" s="45"/>
      <c r="AH479" s="45"/>
      <c r="AI479" s="45"/>
      <c r="AJ479" s="45"/>
      <c r="AK479" s="45"/>
      <c r="AL479" s="45"/>
      <c r="AM479" s="45"/>
      <c r="AN479" s="45"/>
      <c r="AO479" s="45"/>
      <c r="AP479" s="45"/>
      <c r="AQ479" s="45"/>
      <c r="AR479" s="45"/>
      <c r="AS479" s="45"/>
    </row>
    <row r="480" spans="1:45" s="38" customFormat="1" ht="15" x14ac:dyDescent="0.25">
      <c r="A480" s="40" t="s">
        <v>1367</v>
      </c>
      <c r="B480" s="40" t="s">
        <v>1368</v>
      </c>
      <c r="C480" s="40" t="s">
        <v>1296</v>
      </c>
      <c r="D480" s="50"/>
      <c r="E480" s="45"/>
      <c r="F480" s="72" t="s">
        <v>1297</v>
      </c>
      <c r="G480" s="131"/>
      <c r="H480" s="131"/>
      <c r="I480" s="131"/>
      <c r="J480" s="44"/>
      <c r="K480" s="44"/>
      <c r="L480" s="44"/>
      <c r="M480" s="44"/>
      <c r="N480" s="46" t="str">
        <f t="array" ref="N480">IF(OR(EXACT(B480,B481:B3490))=TRUE, "Repeat CC (the last repeat in this series will return an N)", "N")</f>
        <v>N</v>
      </c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  <c r="AC480" s="45"/>
      <c r="AD480" s="45"/>
      <c r="AE480" s="45"/>
      <c r="AF480" s="45"/>
      <c r="AG480" s="45"/>
      <c r="AH480" s="45"/>
      <c r="AI480" s="45"/>
      <c r="AJ480" s="45"/>
      <c r="AK480" s="45"/>
      <c r="AL480" s="45"/>
      <c r="AM480" s="45"/>
      <c r="AN480" s="45"/>
      <c r="AO480" s="45"/>
      <c r="AP480" s="45"/>
      <c r="AQ480" s="45"/>
      <c r="AR480" s="45"/>
      <c r="AS480" s="45"/>
    </row>
    <row r="481" spans="1:45" s="38" customFormat="1" ht="15" x14ac:dyDescent="0.25">
      <c r="A481" s="40" t="s">
        <v>1369</v>
      </c>
      <c r="B481" s="40" t="s">
        <v>1370</v>
      </c>
      <c r="C481" s="40" t="s">
        <v>1296</v>
      </c>
      <c r="D481" s="50"/>
      <c r="E481" s="45"/>
      <c r="F481" s="72" t="s">
        <v>1297</v>
      </c>
      <c r="G481" s="131"/>
      <c r="H481" s="131"/>
      <c r="I481" s="131"/>
      <c r="J481" s="44"/>
      <c r="K481" s="44"/>
      <c r="L481" s="44"/>
      <c r="M481" s="44"/>
      <c r="N481" s="46" t="str">
        <f t="array" ref="N481">IF(OR(EXACT(B481,B482:B3491))=TRUE, "Repeat CC (the last repeat in this series will return an N)", "N")</f>
        <v>N</v>
      </c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  <c r="AC481" s="45"/>
      <c r="AD481" s="45"/>
      <c r="AE481" s="45"/>
      <c r="AF481" s="45"/>
      <c r="AG481" s="45"/>
      <c r="AH481" s="45"/>
      <c r="AI481" s="45"/>
      <c r="AJ481" s="45"/>
      <c r="AK481" s="45"/>
      <c r="AL481" s="45"/>
      <c r="AM481" s="45"/>
      <c r="AN481" s="45"/>
      <c r="AO481" s="45"/>
      <c r="AP481" s="45"/>
      <c r="AQ481" s="45"/>
      <c r="AR481" s="45"/>
      <c r="AS481" s="45"/>
    </row>
    <row r="482" spans="1:45" s="38" customFormat="1" ht="22.5" x14ac:dyDescent="0.25">
      <c r="A482" s="40" t="s">
        <v>1371</v>
      </c>
      <c r="B482" s="40" t="s">
        <v>1372</v>
      </c>
      <c r="C482" s="40" t="s">
        <v>1332</v>
      </c>
      <c r="D482" s="43"/>
      <c r="E482" s="45"/>
      <c r="F482" s="72" t="s">
        <v>1297</v>
      </c>
      <c r="G482" s="131"/>
      <c r="H482" s="131"/>
      <c r="I482" s="131"/>
      <c r="J482" s="44"/>
      <c r="K482" s="44"/>
      <c r="L482" s="44"/>
      <c r="M482" s="44"/>
      <c r="N482" s="46" t="str">
        <f t="array" ref="N482">IF(OR(EXACT(B482,B483:B3492))=TRUE, "Repeat CC (the last repeat in this series will return an N)", "N")</f>
        <v>N</v>
      </c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  <c r="AC482" s="45"/>
      <c r="AD482" s="45"/>
      <c r="AE482" s="45"/>
      <c r="AF482" s="45"/>
      <c r="AG482" s="45"/>
      <c r="AH482" s="45"/>
      <c r="AI482" s="45"/>
      <c r="AJ482" s="45"/>
      <c r="AK482" s="45"/>
      <c r="AL482" s="45"/>
      <c r="AM482" s="45"/>
      <c r="AN482" s="45"/>
      <c r="AO482" s="45"/>
      <c r="AP482" s="45"/>
      <c r="AQ482" s="45"/>
      <c r="AR482" s="45"/>
      <c r="AS482" s="45"/>
    </row>
    <row r="483" spans="1:45" s="38" customFormat="1" ht="15" x14ac:dyDescent="0.25">
      <c r="A483" s="40" t="s">
        <v>1373</v>
      </c>
      <c r="B483" s="40">
        <v>357243</v>
      </c>
      <c r="C483" s="40" t="s">
        <v>1296</v>
      </c>
      <c r="D483" s="43"/>
      <c r="E483" s="45"/>
      <c r="F483" s="72" t="s">
        <v>490</v>
      </c>
      <c r="G483" s="131"/>
      <c r="H483" s="131"/>
      <c r="I483" s="131"/>
      <c r="J483" s="44"/>
      <c r="K483" s="44"/>
      <c r="L483" s="44"/>
      <c r="M483" s="44"/>
      <c r="N483" s="46" t="str">
        <f t="array" ref="N483">IF(OR(EXACT(B483,B484:B3493))=TRUE, "Repeat CC (the last repeat in this series will return an N)", "N")</f>
        <v>N</v>
      </c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  <c r="AC483" s="45"/>
      <c r="AD483" s="45"/>
      <c r="AE483" s="45"/>
      <c r="AF483" s="45"/>
      <c r="AG483" s="45"/>
      <c r="AH483" s="45"/>
      <c r="AI483" s="45"/>
      <c r="AJ483" s="45"/>
      <c r="AK483" s="45"/>
      <c r="AL483" s="45"/>
      <c r="AM483" s="45"/>
      <c r="AN483" s="45"/>
      <c r="AO483" s="45"/>
      <c r="AP483" s="45"/>
      <c r="AQ483" s="45"/>
      <c r="AR483" s="45"/>
      <c r="AS483" s="45"/>
    </row>
    <row r="484" spans="1:45" s="38" customFormat="1" ht="15" x14ac:dyDescent="0.25">
      <c r="A484" s="40" t="s">
        <v>1385</v>
      </c>
      <c r="B484" s="40" t="s">
        <v>1386</v>
      </c>
      <c r="C484" s="40" t="s">
        <v>1376</v>
      </c>
      <c r="D484" s="43"/>
      <c r="E484" s="45"/>
      <c r="F484" s="72" t="s">
        <v>490</v>
      </c>
      <c r="G484" s="131"/>
      <c r="H484" s="131"/>
      <c r="I484" s="131"/>
      <c r="J484" s="44"/>
      <c r="K484" s="44"/>
      <c r="L484" s="44"/>
      <c r="M484" s="44"/>
      <c r="N484" s="46" t="str">
        <f t="array" ref="N484">IF(OR(EXACT(B484,B485:B3494))=TRUE, "Repeat CC (the last repeat in this series will return an N)", "N")</f>
        <v>N</v>
      </c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  <c r="AC484" s="45"/>
      <c r="AD484" s="45"/>
      <c r="AE484" s="45"/>
      <c r="AF484" s="45"/>
      <c r="AG484" s="45"/>
      <c r="AH484" s="45"/>
      <c r="AI484" s="45"/>
      <c r="AJ484" s="45"/>
      <c r="AK484" s="45"/>
      <c r="AL484" s="45"/>
      <c r="AM484" s="45"/>
      <c r="AN484" s="45"/>
      <c r="AO484" s="45"/>
      <c r="AP484" s="45"/>
      <c r="AQ484" s="45"/>
      <c r="AR484" s="45"/>
      <c r="AS484" s="45"/>
    </row>
    <row r="485" spans="1:45" s="38" customFormat="1" ht="15" x14ac:dyDescent="0.25">
      <c r="A485" s="40" t="s">
        <v>1383</v>
      </c>
      <c r="B485" s="40" t="s">
        <v>1384</v>
      </c>
      <c r="C485" s="40" t="s">
        <v>1376</v>
      </c>
      <c r="D485" s="43"/>
      <c r="E485" s="45"/>
      <c r="F485" s="72" t="s">
        <v>490</v>
      </c>
      <c r="G485" s="131"/>
      <c r="H485" s="131"/>
      <c r="I485" s="131"/>
      <c r="J485" s="44"/>
      <c r="K485" s="44"/>
      <c r="L485" s="44"/>
      <c r="M485" s="44"/>
      <c r="N485" s="46" t="str">
        <f t="array" ref="N485">IF(OR(EXACT(B485,B486:B3495))=TRUE, "Repeat CC (the last repeat in this series will return an N)", "N")</f>
        <v>N</v>
      </c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  <c r="AC485" s="45"/>
      <c r="AD485" s="45"/>
      <c r="AE485" s="45"/>
      <c r="AF485" s="45"/>
      <c r="AG485" s="45"/>
      <c r="AH485" s="45"/>
      <c r="AI485" s="45"/>
      <c r="AJ485" s="45"/>
      <c r="AK485" s="45"/>
      <c r="AL485" s="45"/>
      <c r="AM485" s="45"/>
      <c r="AN485" s="45"/>
      <c r="AO485" s="45"/>
      <c r="AP485" s="45"/>
      <c r="AQ485" s="45"/>
      <c r="AR485" s="45"/>
      <c r="AS485" s="45"/>
    </row>
    <row r="486" spans="1:45" s="38" customFormat="1" ht="15" x14ac:dyDescent="0.25">
      <c r="A486" s="40" t="s">
        <v>1374</v>
      </c>
      <c r="B486" s="40" t="s">
        <v>1375</v>
      </c>
      <c r="C486" s="40" t="s">
        <v>1376</v>
      </c>
      <c r="D486" s="43"/>
      <c r="E486" s="45"/>
      <c r="F486" s="72" t="s">
        <v>490</v>
      </c>
      <c r="G486" s="131"/>
      <c r="H486" s="131"/>
      <c r="I486" s="131"/>
      <c r="J486" s="44"/>
      <c r="K486" s="44"/>
      <c r="L486" s="44"/>
      <c r="M486" s="44"/>
      <c r="N486" s="46" t="str">
        <f t="array" ref="N486">IF(OR(EXACT(B486,B487:B3496))=TRUE, "Repeat CC (the last repeat in this series will return an N)", "N")</f>
        <v>N</v>
      </c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  <c r="AC486" s="45"/>
      <c r="AD486" s="45"/>
      <c r="AE486" s="45"/>
      <c r="AF486" s="45"/>
      <c r="AG486" s="45"/>
      <c r="AH486" s="45"/>
      <c r="AI486" s="45"/>
      <c r="AJ486" s="45"/>
      <c r="AK486" s="45"/>
      <c r="AL486" s="45"/>
      <c r="AM486" s="45"/>
      <c r="AN486" s="45"/>
      <c r="AO486" s="45"/>
      <c r="AP486" s="45"/>
      <c r="AQ486" s="45"/>
      <c r="AR486" s="45"/>
      <c r="AS486" s="45"/>
    </row>
    <row r="487" spans="1:45" s="38" customFormat="1" ht="15" x14ac:dyDescent="0.25">
      <c r="A487" s="40" t="s">
        <v>1377</v>
      </c>
      <c r="B487" s="40" t="s">
        <v>1378</v>
      </c>
      <c r="C487" s="40" t="s">
        <v>1376</v>
      </c>
      <c r="D487" s="43"/>
      <c r="E487" s="45"/>
      <c r="F487" s="72" t="s">
        <v>490</v>
      </c>
      <c r="G487" s="131"/>
      <c r="H487" s="131"/>
      <c r="I487" s="131"/>
      <c r="J487" s="44"/>
      <c r="K487" s="44"/>
      <c r="L487" s="44"/>
      <c r="M487" s="44"/>
      <c r="N487" s="46" t="str">
        <f t="array" ref="N487">IF(OR(EXACT(B487,B488:B3497))=TRUE, "Repeat CC (the last repeat in this series will return an N)", "N")</f>
        <v>N</v>
      </c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  <c r="AC487" s="45"/>
      <c r="AD487" s="45"/>
      <c r="AE487" s="45"/>
      <c r="AF487" s="45"/>
      <c r="AG487" s="45"/>
      <c r="AH487" s="45"/>
      <c r="AI487" s="45"/>
      <c r="AJ487" s="45"/>
      <c r="AK487" s="45"/>
      <c r="AL487" s="45"/>
      <c r="AM487" s="45"/>
      <c r="AN487" s="45"/>
      <c r="AO487" s="45"/>
      <c r="AP487" s="45"/>
      <c r="AQ487" s="45"/>
      <c r="AR487" s="45"/>
      <c r="AS487" s="45"/>
    </row>
    <row r="488" spans="1:45" s="38" customFormat="1" ht="15" x14ac:dyDescent="0.25">
      <c r="A488" s="40" t="s">
        <v>1379</v>
      </c>
      <c r="B488" s="40" t="s">
        <v>1380</v>
      </c>
      <c r="C488" s="40" t="s">
        <v>1376</v>
      </c>
      <c r="D488" s="43"/>
      <c r="E488" s="45"/>
      <c r="F488" s="72" t="s">
        <v>490</v>
      </c>
      <c r="G488" s="131"/>
      <c r="H488" s="131"/>
      <c r="I488" s="131"/>
      <c r="J488" s="44"/>
      <c r="K488" s="44"/>
      <c r="L488" s="44"/>
      <c r="M488" s="44"/>
      <c r="N488" s="46" t="str">
        <f t="array" ref="N488">IF(OR(EXACT(B488,B489:B3498))=TRUE, "Repeat CC (the last repeat in this series will return an N)", "N")</f>
        <v>N</v>
      </c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  <c r="AC488" s="45"/>
      <c r="AD488" s="45"/>
      <c r="AE488" s="45"/>
      <c r="AF488" s="45"/>
      <c r="AG488" s="45"/>
      <c r="AH488" s="45"/>
      <c r="AI488" s="45"/>
      <c r="AJ488" s="45"/>
      <c r="AK488" s="45"/>
      <c r="AL488" s="45"/>
      <c r="AM488" s="45"/>
      <c r="AN488" s="45"/>
      <c r="AO488" s="45"/>
      <c r="AP488" s="45"/>
      <c r="AQ488" s="45"/>
      <c r="AR488" s="45"/>
      <c r="AS488" s="45"/>
    </row>
    <row r="489" spans="1:45" s="38" customFormat="1" ht="15" x14ac:dyDescent="0.25">
      <c r="A489" s="40" t="s">
        <v>1381</v>
      </c>
      <c r="B489" s="40" t="s">
        <v>1382</v>
      </c>
      <c r="C489" s="40" t="s">
        <v>1376</v>
      </c>
      <c r="D489" s="43"/>
      <c r="E489" s="45"/>
      <c r="F489" s="72" t="s">
        <v>490</v>
      </c>
      <c r="G489" s="131"/>
      <c r="H489" s="131"/>
      <c r="I489" s="131"/>
      <c r="J489" s="44"/>
      <c r="K489" s="44"/>
      <c r="L489" s="44"/>
      <c r="M489" s="44"/>
      <c r="N489" s="46" t="str">
        <f t="array" ref="N489">IF(OR(EXACT(B489,B490:B3499))=TRUE, "Repeat CC (the last repeat in this series will return an N)", "N")</f>
        <v>N</v>
      </c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  <c r="AC489" s="45"/>
      <c r="AD489" s="45"/>
      <c r="AE489" s="45"/>
      <c r="AF489" s="45"/>
      <c r="AG489" s="45"/>
      <c r="AH489" s="45"/>
      <c r="AI489" s="45"/>
      <c r="AJ489" s="45"/>
      <c r="AK489" s="45"/>
      <c r="AL489" s="45"/>
      <c r="AM489" s="45"/>
      <c r="AN489" s="45"/>
      <c r="AO489" s="45"/>
      <c r="AP489" s="45"/>
      <c r="AQ489" s="45"/>
      <c r="AR489" s="45"/>
      <c r="AS489" s="45"/>
    </row>
    <row r="490" spans="1:45" s="38" customFormat="1" ht="15" x14ac:dyDescent="0.25">
      <c r="A490" s="40" t="s">
        <v>1387</v>
      </c>
      <c r="B490" s="40" t="s">
        <v>1388</v>
      </c>
      <c r="C490" s="40" t="s">
        <v>1296</v>
      </c>
      <c r="D490" s="50"/>
      <c r="E490" s="45"/>
      <c r="F490" s="72" t="s">
        <v>1297</v>
      </c>
      <c r="G490" s="131"/>
      <c r="H490" s="131"/>
      <c r="I490" s="131"/>
      <c r="J490" s="44"/>
      <c r="K490" s="44"/>
      <c r="L490" s="44"/>
      <c r="M490" s="44"/>
      <c r="N490" s="46" t="str">
        <f t="array" ref="N490">IF(OR(EXACT(B490,B491:B3500))=TRUE, "Repeat CC (the last repeat in this series will return an N)", "N")</f>
        <v>N</v>
      </c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  <c r="AC490" s="45"/>
      <c r="AD490" s="45"/>
      <c r="AE490" s="45"/>
      <c r="AF490" s="45"/>
      <c r="AG490" s="45"/>
      <c r="AH490" s="45"/>
      <c r="AI490" s="45"/>
      <c r="AJ490" s="45"/>
      <c r="AK490" s="45"/>
      <c r="AL490" s="45"/>
      <c r="AM490" s="45"/>
      <c r="AN490" s="45"/>
      <c r="AO490" s="45"/>
      <c r="AP490" s="45"/>
      <c r="AQ490" s="45"/>
      <c r="AR490" s="45"/>
      <c r="AS490" s="45"/>
    </row>
    <row r="491" spans="1:45" s="38" customFormat="1" ht="15" x14ac:dyDescent="0.25">
      <c r="A491" s="40" t="s">
        <v>1389</v>
      </c>
      <c r="B491" s="40" t="s">
        <v>1390</v>
      </c>
      <c r="C491" s="40" t="s">
        <v>1296</v>
      </c>
      <c r="D491" s="50"/>
      <c r="E491" s="45"/>
      <c r="F491" s="72" t="s">
        <v>1297</v>
      </c>
      <c r="G491" s="131"/>
      <c r="H491" s="131"/>
      <c r="I491" s="131"/>
      <c r="J491" s="44"/>
      <c r="K491" s="44"/>
      <c r="L491" s="44"/>
      <c r="M491" s="44"/>
      <c r="N491" s="46" t="str">
        <f t="array" ref="N491">IF(OR(EXACT(B491,B492:B3501))=TRUE, "Repeat CC (the last repeat in this series will return an N)", "N")</f>
        <v>N</v>
      </c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  <c r="AC491" s="45"/>
      <c r="AD491" s="45"/>
      <c r="AE491" s="45"/>
      <c r="AF491" s="45"/>
      <c r="AG491" s="45"/>
      <c r="AH491" s="45"/>
      <c r="AI491" s="45"/>
      <c r="AJ491" s="45"/>
      <c r="AK491" s="45"/>
      <c r="AL491" s="45"/>
      <c r="AM491" s="45"/>
      <c r="AN491" s="45"/>
      <c r="AO491" s="45"/>
      <c r="AP491" s="45"/>
      <c r="AQ491" s="45"/>
      <c r="AR491" s="45"/>
      <c r="AS491" s="45"/>
    </row>
    <row r="492" spans="1:45" s="38" customFormat="1" ht="15" x14ac:dyDescent="0.25">
      <c r="A492" s="40" t="s">
        <v>1391</v>
      </c>
      <c r="B492" s="40" t="s">
        <v>1392</v>
      </c>
      <c r="C492" s="40" t="s">
        <v>1393</v>
      </c>
      <c r="D492" s="43"/>
      <c r="E492" s="45"/>
      <c r="F492" s="72" t="s">
        <v>443</v>
      </c>
      <c r="G492" s="131"/>
      <c r="H492" s="131"/>
      <c r="I492" s="131"/>
      <c r="J492" s="44"/>
      <c r="K492" s="44"/>
      <c r="L492" s="44"/>
      <c r="M492" s="44"/>
      <c r="N492" s="46" t="str">
        <f t="array" ref="N492">IF(OR(EXACT(B492,B493:B3502))=TRUE, "Repeat CC (the last repeat in this series will return an N)", "N")</f>
        <v>N</v>
      </c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  <c r="AC492" s="45"/>
      <c r="AD492" s="45"/>
      <c r="AE492" s="45"/>
      <c r="AF492" s="45"/>
      <c r="AG492" s="45"/>
      <c r="AH492" s="45"/>
      <c r="AI492" s="45"/>
      <c r="AJ492" s="45"/>
      <c r="AK492" s="45"/>
      <c r="AL492" s="45"/>
      <c r="AM492" s="45"/>
      <c r="AN492" s="45"/>
      <c r="AO492" s="45"/>
      <c r="AP492" s="45"/>
      <c r="AQ492" s="45"/>
      <c r="AR492" s="45"/>
      <c r="AS492" s="45"/>
    </row>
    <row r="493" spans="1:45" s="38" customFormat="1" ht="15" x14ac:dyDescent="0.25">
      <c r="A493" s="43" t="s">
        <v>1394</v>
      </c>
      <c r="B493" s="43">
        <v>125271</v>
      </c>
      <c r="C493" s="43" t="s">
        <v>1393</v>
      </c>
      <c r="D493" s="43"/>
      <c r="E493" s="45"/>
      <c r="F493" s="72" t="s">
        <v>443</v>
      </c>
      <c r="G493" s="131"/>
      <c r="H493" s="131"/>
      <c r="I493" s="131"/>
      <c r="J493" s="44"/>
      <c r="K493" s="44"/>
      <c r="L493" s="44"/>
      <c r="M493" s="44"/>
      <c r="N493" s="46" t="str">
        <f t="array" ref="N493">IF(OR(EXACT(B493,B494:B3503))=TRUE, "Repeat CC (the last repeat in this series will return an N)", "N")</f>
        <v>N</v>
      </c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  <c r="AC493" s="45"/>
      <c r="AD493" s="45"/>
      <c r="AE493" s="45"/>
      <c r="AF493" s="45"/>
      <c r="AG493" s="45"/>
      <c r="AH493" s="45"/>
      <c r="AI493" s="45"/>
      <c r="AJ493" s="45"/>
      <c r="AK493" s="45"/>
      <c r="AL493" s="45"/>
      <c r="AM493" s="45"/>
      <c r="AN493" s="45"/>
      <c r="AO493" s="45"/>
      <c r="AP493" s="45"/>
      <c r="AQ493" s="45"/>
      <c r="AR493" s="45"/>
      <c r="AS493" s="45"/>
    </row>
    <row r="494" spans="1:45" s="38" customFormat="1" ht="15" x14ac:dyDescent="0.25">
      <c r="A494" s="40" t="s">
        <v>1395</v>
      </c>
      <c r="B494" s="40" t="s">
        <v>1396</v>
      </c>
      <c r="C494" s="40" t="s">
        <v>1393</v>
      </c>
      <c r="D494" s="43"/>
      <c r="E494" s="45"/>
      <c r="F494" s="72" t="s">
        <v>443</v>
      </c>
      <c r="G494" s="131"/>
      <c r="H494" s="131"/>
      <c r="I494" s="131"/>
      <c r="J494" s="44"/>
      <c r="K494" s="44"/>
      <c r="L494" s="44"/>
      <c r="M494" s="44"/>
      <c r="N494" s="46" t="str">
        <f t="array" ref="N494">IF(OR(EXACT(B494,B495:B3504))=TRUE, "Repeat CC (the last repeat in this series will return an N)", "N")</f>
        <v>N</v>
      </c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  <c r="AC494" s="45"/>
      <c r="AD494" s="45"/>
      <c r="AE494" s="45"/>
      <c r="AF494" s="45"/>
      <c r="AG494" s="45"/>
      <c r="AH494" s="45"/>
      <c r="AI494" s="45"/>
      <c r="AJ494" s="45"/>
      <c r="AK494" s="45"/>
      <c r="AL494" s="45"/>
      <c r="AM494" s="45"/>
      <c r="AN494" s="45"/>
      <c r="AO494" s="45"/>
      <c r="AP494" s="45"/>
      <c r="AQ494" s="45"/>
      <c r="AR494" s="45"/>
      <c r="AS494" s="45"/>
    </row>
    <row r="495" spans="1:45" s="38" customFormat="1" ht="15" x14ac:dyDescent="0.25">
      <c r="A495" s="40" t="s">
        <v>1397</v>
      </c>
      <c r="B495" s="40" t="s">
        <v>1398</v>
      </c>
      <c r="C495" s="40" t="s">
        <v>1393</v>
      </c>
      <c r="D495" s="43"/>
      <c r="E495" s="45"/>
      <c r="F495" s="72" t="s">
        <v>443</v>
      </c>
      <c r="G495" s="131"/>
      <c r="H495" s="131"/>
      <c r="I495" s="131"/>
      <c r="J495" s="44"/>
      <c r="K495" s="44"/>
      <c r="L495" s="44"/>
      <c r="M495" s="44"/>
      <c r="N495" s="46" t="str">
        <f t="array" ref="N495">IF(OR(EXACT(B495,B496:B3505))=TRUE, "Repeat CC (the last repeat in this series will return an N)", "N")</f>
        <v>N</v>
      </c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  <c r="AC495" s="45"/>
      <c r="AD495" s="45"/>
      <c r="AE495" s="45"/>
      <c r="AF495" s="45"/>
      <c r="AG495" s="45"/>
      <c r="AH495" s="45"/>
      <c r="AI495" s="45"/>
      <c r="AJ495" s="45"/>
      <c r="AK495" s="45"/>
      <c r="AL495" s="45"/>
      <c r="AM495" s="45"/>
      <c r="AN495" s="45"/>
      <c r="AO495" s="45"/>
      <c r="AP495" s="45"/>
      <c r="AQ495" s="45"/>
      <c r="AR495" s="45"/>
      <c r="AS495" s="45"/>
    </row>
    <row r="496" spans="1:45" s="38" customFormat="1" ht="15" x14ac:dyDescent="0.25">
      <c r="A496" s="40" t="s">
        <v>1399</v>
      </c>
      <c r="B496" s="40" t="s">
        <v>1400</v>
      </c>
      <c r="C496" s="40" t="s">
        <v>1393</v>
      </c>
      <c r="D496" s="43"/>
      <c r="E496" s="45"/>
      <c r="F496" s="72" t="s">
        <v>443</v>
      </c>
      <c r="G496" s="131"/>
      <c r="H496" s="131"/>
      <c r="I496" s="131"/>
      <c r="J496" s="44"/>
      <c r="K496" s="44"/>
      <c r="L496" s="44"/>
      <c r="M496" s="44"/>
      <c r="N496" s="46" t="str">
        <f t="array" ref="N496">IF(OR(EXACT(B496,B497:B3506))=TRUE, "Repeat CC (the last repeat in this series will return an N)", "N")</f>
        <v>N</v>
      </c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  <c r="AC496" s="45"/>
      <c r="AD496" s="45"/>
      <c r="AE496" s="45"/>
      <c r="AF496" s="45"/>
      <c r="AG496" s="45"/>
      <c r="AH496" s="45"/>
      <c r="AI496" s="45"/>
      <c r="AJ496" s="45"/>
      <c r="AK496" s="45"/>
      <c r="AL496" s="45"/>
      <c r="AM496" s="45"/>
      <c r="AN496" s="45"/>
      <c r="AO496" s="45"/>
      <c r="AP496" s="45"/>
      <c r="AQ496" s="45"/>
      <c r="AR496" s="45"/>
      <c r="AS496" s="45"/>
    </row>
    <row r="497" spans="1:45" s="38" customFormat="1" ht="15" x14ac:dyDescent="0.25">
      <c r="A497" s="53" t="s">
        <v>1401</v>
      </c>
      <c r="B497" s="40" t="s">
        <v>1402</v>
      </c>
      <c r="C497" s="40" t="s">
        <v>1393</v>
      </c>
      <c r="D497" s="43"/>
      <c r="E497" s="45"/>
      <c r="F497" s="131"/>
      <c r="G497" s="131"/>
      <c r="H497" s="131"/>
      <c r="I497" s="131"/>
      <c r="J497" s="44"/>
      <c r="K497" s="44"/>
      <c r="L497" s="44"/>
      <c r="M497" s="44"/>
      <c r="N497" s="46" t="str">
        <f t="array" ref="N497">IF(OR(EXACT(B497,B498:B3507))=TRUE, "Repeat CC (the last repeat in this series will return an N)", "N")</f>
        <v>N</v>
      </c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  <c r="AC497" s="45"/>
      <c r="AD497" s="45"/>
      <c r="AE497" s="45"/>
      <c r="AF497" s="45"/>
      <c r="AG497" s="45"/>
      <c r="AH497" s="45"/>
      <c r="AI497" s="45"/>
      <c r="AJ497" s="45"/>
      <c r="AK497" s="45"/>
      <c r="AL497" s="45"/>
      <c r="AM497" s="45"/>
      <c r="AN497" s="45"/>
      <c r="AO497" s="45"/>
      <c r="AP497" s="45"/>
      <c r="AQ497" s="45"/>
      <c r="AR497" s="45"/>
      <c r="AS497" s="45"/>
    </row>
    <row r="498" spans="1:45" s="38" customFormat="1" ht="15" x14ac:dyDescent="0.25">
      <c r="A498" s="40" t="s">
        <v>1403</v>
      </c>
      <c r="B498" s="40" t="s">
        <v>1404</v>
      </c>
      <c r="C498" s="40" t="s">
        <v>1393</v>
      </c>
      <c r="D498" s="43"/>
      <c r="E498" s="45"/>
      <c r="F498" s="72" t="s">
        <v>443</v>
      </c>
      <c r="G498" s="131"/>
      <c r="H498" s="131"/>
      <c r="I498" s="131"/>
      <c r="J498" s="44"/>
      <c r="K498" s="44"/>
      <c r="L498" s="44"/>
      <c r="M498" s="44"/>
      <c r="N498" s="46" t="str">
        <f t="array" ref="N498">IF(OR(EXACT(B498,B499:B3508))=TRUE, "Repeat CC (the last repeat in this series will return an N)", "N")</f>
        <v>N</v>
      </c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  <c r="AC498" s="45"/>
      <c r="AD498" s="45"/>
      <c r="AE498" s="45"/>
      <c r="AF498" s="45"/>
      <c r="AG498" s="45"/>
      <c r="AH498" s="45"/>
      <c r="AI498" s="45"/>
      <c r="AJ498" s="45"/>
      <c r="AK498" s="45"/>
      <c r="AL498" s="45"/>
      <c r="AM498" s="45"/>
      <c r="AN498" s="45"/>
      <c r="AO498" s="45"/>
      <c r="AP498" s="45"/>
      <c r="AQ498" s="45"/>
      <c r="AR498" s="45"/>
      <c r="AS498" s="45"/>
    </row>
    <row r="499" spans="1:45" s="38" customFormat="1" ht="15" x14ac:dyDescent="0.25">
      <c r="A499" s="40" t="s">
        <v>1405</v>
      </c>
      <c r="B499" s="40" t="s">
        <v>1406</v>
      </c>
      <c r="C499" s="40" t="s">
        <v>1393</v>
      </c>
      <c r="D499" s="43"/>
      <c r="E499" s="45"/>
      <c r="F499" s="72" t="s">
        <v>443</v>
      </c>
      <c r="G499" s="131"/>
      <c r="H499" s="131"/>
      <c r="I499" s="131"/>
      <c r="J499" s="44"/>
      <c r="K499" s="44"/>
      <c r="L499" s="44"/>
      <c r="M499" s="44"/>
      <c r="N499" s="46" t="str">
        <f t="array" ref="N499">IF(OR(EXACT(B499,B500:B3509))=TRUE, "Repeat CC (the last repeat in this series will return an N)", "N")</f>
        <v>N</v>
      </c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  <c r="AC499" s="45"/>
      <c r="AD499" s="45"/>
      <c r="AE499" s="45"/>
      <c r="AF499" s="45"/>
      <c r="AG499" s="45"/>
      <c r="AH499" s="45"/>
      <c r="AI499" s="45"/>
      <c r="AJ499" s="45"/>
      <c r="AK499" s="45"/>
      <c r="AL499" s="45"/>
      <c r="AM499" s="45"/>
      <c r="AN499" s="45"/>
      <c r="AO499" s="45"/>
      <c r="AP499" s="45"/>
      <c r="AQ499" s="45"/>
      <c r="AR499" s="45"/>
      <c r="AS499" s="45"/>
    </row>
    <row r="500" spans="1:45" s="38" customFormat="1" ht="15" x14ac:dyDescent="0.25">
      <c r="A500" s="40" t="s">
        <v>1407</v>
      </c>
      <c r="B500" s="40" t="s">
        <v>1408</v>
      </c>
      <c r="C500" s="40" t="s">
        <v>1393</v>
      </c>
      <c r="D500" s="43"/>
      <c r="E500" s="45"/>
      <c r="F500" s="72" t="s">
        <v>443</v>
      </c>
      <c r="G500" s="131"/>
      <c r="H500" s="131"/>
      <c r="I500" s="131"/>
      <c r="J500" s="44"/>
      <c r="K500" s="44"/>
      <c r="L500" s="44"/>
      <c r="M500" s="44"/>
      <c r="N500" s="46" t="str">
        <f t="array" ref="N500">IF(OR(EXACT(B500,B501:B3510))=TRUE, "Repeat CC (the last repeat in this series will return an N)", "N")</f>
        <v>N</v>
      </c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  <c r="AC500" s="45"/>
      <c r="AD500" s="45"/>
      <c r="AE500" s="45"/>
      <c r="AF500" s="45"/>
      <c r="AG500" s="45"/>
      <c r="AH500" s="45"/>
      <c r="AI500" s="45"/>
      <c r="AJ500" s="45"/>
      <c r="AK500" s="45"/>
      <c r="AL500" s="45"/>
      <c r="AM500" s="45"/>
      <c r="AN500" s="45"/>
      <c r="AO500" s="45"/>
      <c r="AP500" s="45"/>
      <c r="AQ500" s="45"/>
      <c r="AR500" s="45"/>
      <c r="AS500" s="45"/>
    </row>
    <row r="501" spans="1:45" s="38" customFormat="1" ht="15" x14ac:dyDescent="0.25">
      <c r="A501" s="40" t="s">
        <v>1409</v>
      </c>
      <c r="B501" s="40" t="s">
        <v>1410</v>
      </c>
      <c r="C501" s="40" t="s">
        <v>1393</v>
      </c>
      <c r="D501" s="43"/>
      <c r="E501" s="45"/>
      <c r="F501" s="72" t="s">
        <v>443</v>
      </c>
      <c r="G501" s="131"/>
      <c r="H501" s="131"/>
      <c r="I501" s="131"/>
      <c r="J501" s="44"/>
      <c r="K501" s="44"/>
      <c r="L501" s="44"/>
      <c r="M501" s="44"/>
      <c r="N501" s="46" t="str">
        <f t="array" ref="N501">IF(OR(EXACT(B501,B502:B3511))=TRUE, "Repeat CC (the last repeat in this series will return an N)", "N")</f>
        <v>N</v>
      </c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  <c r="AC501" s="45"/>
      <c r="AD501" s="45"/>
      <c r="AE501" s="45"/>
      <c r="AF501" s="45"/>
      <c r="AG501" s="45"/>
      <c r="AH501" s="45"/>
      <c r="AI501" s="45"/>
      <c r="AJ501" s="45"/>
      <c r="AK501" s="45"/>
      <c r="AL501" s="45"/>
      <c r="AM501" s="45"/>
      <c r="AN501" s="45"/>
      <c r="AO501" s="45"/>
      <c r="AP501" s="45"/>
      <c r="AQ501" s="45"/>
      <c r="AR501" s="45"/>
      <c r="AS501" s="45"/>
    </row>
    <row r="502" spans="1:45" s="38" customFormat="1" ht="15" x14ac:dyDescent="0.25">
      <c r="A502" s="40" t="s">
        <v>1411</v>
      </c>
      <c r="B502" s="40" t="s">
        <v>1412</v>
      </c>
      <c r="C502" s="40" t="s">
        <v>1393</v>
      </c>
      <c r="D502" s="43"/>
      <c r="E502" s="45"/>
      <c r="F502" s="72" t="s">
        <v>443</v>
      </c>
      <c r="G502" s="131"/>
      <c r="H502" s="131"/>
      <c r="I502" s="131"/>
      <c r="J502" s="44"/>
      <c r="K502" s="44"/>
      <c r="L502" s="44"/>
      <c r="M502" s="44"/>
      <c r="N502" s="46" t="str">
        <f t="array" ref="N502">IF(OR(EXACT(B502,B503:B3512))=TRUE, "Repeat CC (the last repeat in this series will return an N)", "N")</f>
        <v>N</v>
      </c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  <c r="AC502" s="45"/>
      <c r="AD502" s="45"/>
      <c r="AE502" s="45"/>
      <c r="AF502" s="45"/>
      <c r="AG502" s="45"/>
      <c r="AH502" s="45"/>
      <c r="AI502" s="45"/>
      <c r="AJ502" s="45"/>
      <c r="AK502" s="45"/>
      <c r="AL502" s="45"/>
      <c r="AM502" s="45"/>
      <c r="AN502" s="45"/>
      <c r="AO502" s="45"/>
      <c r="AP502" s="45"/>
      <c r="AQ502" s="45"/>
      <c r="AR502" s="45"/>
      <c r="AS502" s="45"/>
    </row>
    <row r="503" spans="1:45" s="38" customFormat="1" ht="15" x14ac:dyDescent="0.25">
      <c r="A503" s="40" t="s">
        <v>1413</v>
      </c>
      <c r="B503" s="40" t="s">
        <v>1414</v>
      </c>
      <c r="C503" s="40" t="s">
        <v>1393</v>
      </c>
      <c r="D503" s="43"/>
      <c r="E503" s="45"/>
      <c r="F503" s="72" t="s">
        <v>443</v>
      </c>
      <c r="G503" s="131"/>
      <c r="H503" s="131"/>
      <c r="I503" s="131"/>
      <c r="J503" s="44"/>
      <c r="K503" s="44"/>
      <c r="L503" s="44"/>
      <c r="M503" s="44"/>
      <c r="N503" s="46" t="str">
        <f t="array" ref="N503">IF(OR(EXACT(B503,B504:B3513))=TRUE, "Repeat CC (the last repeat in this series will return an N)", "N")</f>
        <v>N</v>
      </c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  <c r="AC503" s="45"/>
      <c r="AD503" s="45"/>
      <c r="AE503" s="45"/>
      <c r="AF503" s="45"/>
      <c r="AG503" s="45"/>
      <c r="AH503" s="45"/>
      <c r="AI503" s="45"/>
      <c r="AJ503" s="45"/>
      <c r="AK503" s="45"/>
      <c r="AL503" s="45"/>
      <c r="AM503" s="45"/>
      <c r="AN503" s="45"/>
      <c r="AO503" s="45"/>
      <c r="AP503" s="45"/>
      <c r="AQ503" s="45"/>
      <c r="AR503" s="45"/>
      <c r="AS503" s="45"/>
    </row>
    <row r="504" spans="1:45" s="38" customFormat="1" ht="15" x14ac:dyDescent="0.25">
      <c r="A504" s="40" t="s">
        <v>1415</v>
      </c>
      <c r="B504" s="40" t="s">
        <v>1416</v>
      </c>
      <c r="C504" s="40" t="s">
        <v>1393</v>
      </c>
      <c r="D504" s="43"/>
      <c r="E504" s="45"/>
      <c r="F504" s="72" t="s">
        <v>443</v>
      </c>
      <c r="G504" s="131"/>
      <c r="H504" s="131"/>
      <c r="I504" s="131"/>
      <c r="J504" s="44"/>
      <c r="K504" s="44"/>
      <c r="L504" s="44"/>
      <c r="M504" s="44"/>
      <c r="N504" s="46" t="str">
        <f t="array" ref="N504">IF(OR(EXACT(B504,B505:B3514))=TRUE, "Repeat CC (the last repeat in this series will return an N)", "N")</f>
        <v>N</v>
      </c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  <c r="AC504" s="45"/>
      <c r="AD504" s="45"/>
      <c r="AE504" s="45"/>
      <c r="AF504" s="45"/>
      <c r="AG504" s="45"/>
      <c r="AH504" s="45"/>
      <c r="AI504" s="45"/>
      <c r="AJ504" s="45"/>
      <c r="AK504" s="45"/>
      <c r="AL504" s="45"/>
      <c r="AM504" s="45"/>
      <c r="AN504" s="45"/>
      <c r="AO504" s="45"/>
      <c r="AP504" s="45"/>
      <c r="AQ504" s="45"/>
      <c r="AR504" s="45"/>
      <c r="AS504" s="45"/>
    </row>
    <row r="505" spans="1:45" s="38" customFormat="1" ht="15" x14ac:dyDescent="0.25">
      <c r="A505" s="40" t="s">
        <v>1417</v>
      </c>
      <c r="B505" s="40" t="s">
        <v>1418</v>
      </c>
      <c r="C505" s="40" t="s">
        <v>1393</v>
      </c>
      <c r="D505" s="43"/>
      <c r="E505" s="45"/>
      <c r="F505" s="72" t="s">
        <v>443</v>
      </c>
      <c r="G505" s="131"/>
      <c r="H505" s="131"/>
      <c r="I505" s="131"/>
      <c r="J505" s="44"/>
      <c r="K505" s="44"/>
      <c r="L505" s="44"/>
      <c r="M505" s="44"/>
      <c r="N505" s="46" t="str">
        <f t="array" ref="N505">IF(OR(EXACT(B505,B506:B3515))=TRUE, "Repeat CC (the last repeat in this series will return an N)", "N")</f>
        <v>N</v>
      </c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  <c r="AC505" s="45"/>
      <c r="AD505" s="45"/>
      <c r="AE505" s="45"/>
      <c r="AF505" s="45"/>
      <c r="AG505" s="45"/>
      <c r="AH505" s="45"/>
      <c r="AI505" s="45"/>
      <c r="AJ505" s="45"/>
      <c r="AK505" s="45"/>
      <c r="AL505" s="45"/>
      <c r="AM505" s="45"/>
      <c r="AN505" s="45"/>
      <c r="AO505" s="45"/>
      <c r="AP505" s="45"/>
      <c r="AQ505" s="45"/>
      <c r="AR505" s="45"/>
      <c r="AS505" s="45"/>
    </row>
    <row r="506" spans="1:45" s="38" customFormat="1" ht="15" x14ac:dyDescent="0.25">
      <c r="A506" s="40" t="s">
        <v>1419</v>
      </c>
      <c r="B506" s="40" t="s">
        <v>1420</v>
      </c>
      <c r="C506" s="40" t="s">
        <v>1393</v>
      </c>
      <c r="D506" s="43"/>
      <c r="E506" s="45"/>
      <c r="F506" s="72" t="s">
        <v>443</v>
      </c>
      <c r="G506" s="131"/>
      <c r="H506" s="131"/>
      <c r="I506" s="131"/>
      <c r="J506" s="44"/>
      <c r="K506" s="44"/>
      <c r="L506" s="44"/>
      <c r="M506" s="44"/>
      <c r="N506" s="46" t="str">
        <f t="array" ref="N506">IF(OR(EXACT(B506,B508:B3516))=TRUE, "Repeat CC (the last repeat in this series will return an N)", "N")</f>
        <v>N</v>
      </c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  <c r="AC506" s="45"/>
      <c r="AD506" s="45"/>
      <c r="AE506" s="45"/>
      <c r="AF506" s="45"/>
      <c r="AG506" s="45"/>
      <c r="AH506" s="45"/>
      <c r="AI506" s="45"/>
      <c r="AJ506" s="45"/>
      <c r="AK506" s="45"/>
      <c r="AL506" s="45"/>
      <c r="AM506" s="45"/>
      <c r="AN506" s="45"/>
      <c r="AO506" s="45"/>
      <c r="AP506" s="45"/>
      <c r="AQ506" s="45"/>
      <c r="AR506" s="45"/>
      <c r="AS506" s="45"/>
    </row>
    <row r="507" spans="1:45" s="38" customFormat="1" ht="15" x14ac:dyDescent="0.25">
      <c r="A507" s="51" t="s">
        <v>3111</v>
      </c>
      <c r="B507" s="51" t="s">
        <v>490</v>
      </c>
      <c r="C507" s="51" t="s">
        <v>3112</v>
      </c>
      <c r="D507" s="52" t="s">
        <v>3113</v>
      </c>
      <c r="E507" s="135"/>
      <c r="F507" s="137"/>
      <c r="G507" s="137"/>
      <c r="H507" s="137"/>
      <c r="I507" s="137"/>
      <c r="J507" s="138"/>
      <c r="K507" s="138"/>
      <c r="L507" s="138"/>
      <c r="M507" s="138"/>
      <c r="N507" s="139" t="str">
        <f t="array" ref="N507">IF(OR(EXACT(B507,B509:B3517))=TRUE, "Repeat CC (the last repeat in this series will return an N)", "N")</f>
        <v>Repeat CC (the last repeat in this series will return an N)</v>
      </c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  <c r="AC507" s="45"/>
      <c r="AD507" s="45"/>
      <c r="AE507" s="45"/>
      <c r="AF507" s="45"/>
      <c r="AG507" s="45"/>
      <c r="AH507" s="45"/>
      <c r="AI507" s="45"/>
      <c r="AJ507" s="45"/>
      <c r="AK507" s="45"/>
      <c r="AL507" s="45"/>
      <c r="AM507" s="45"/>
      <c r="AN507" s="45"/>
      <c r="AO507" s="45"/>
      <c r="AP507" s="45"/>
      <c r="AQ507" s="45"/>
      <c r="AR507" s="45"/>
      <c r="AS507" s="45"/>
    </row>
    <row r="508" spans="1:45" s="38" customFormat="1" ht="15" x14ac:dyDescent="0.25">
      <c r="A508" s="51" t="s">
        <v>3114</v>
      </c>
      <c r="B508" s="51">
        <v>111414</v>
      </c>
      <c r="C508" s="51" t="s">
        <v>3112</v>
      </c>
      <c r="D508" s="52" t="s">
        <v>3115</v>
      </c>
      <c r="E508" s="135"/>
      <c r="F508" s="136" t="s">
        <v>2654</v>
      </c>
      <c r="G508" s="137"/>
      <c r="H508" s="137"/>
      <c r="I508" s="137"/>
      <c r="J508" s="138"/>
      <c r="K508" s="138"/>
      <c r="L508" s="138"/>
      <c r="M508" s="138"/>
      <c r="N508" s="139" t="str">
        <f t="array" ref="N508">IF(OR(EXACT(B508,B509:B3517))=TRUE, "Repeat CC (the last repeat in this series will return an N)", "N")</f>
        <v>N</v>
      </c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  <c r="AC508" s="45"/>
      <c r="AD508" s="45"/>
      <c r="AE508" s="45"/>
      <c r="AF508" s="45"/>
      <c r="AG508" s="45"/>
      <c r="AH508" s="45"/>
      <c r="AI508" s="45"/>
      <c r="AJ508" s="45"/>
      <c r="AK508" s="45"/>
      <c r="AL508" s="45"/>
      <c r="AM508" s="45"/>
      <c r="AN508" s="45"/>
      <c r="AO508" s="45"/>
      <c r="AP508" s="45"/>
      <c r="AQ508" s="45"/>
      <c r="AR508" s="45"/>
      <c r="AS508" s="45"/>
    </row>
    <row r="509" spans="1:45" s="38" customFormat="1" ht="15" x14ac:dyDescent="0.25">
      <c r="A509" s="51" t="s">
        <v>3116</v>
      </c>
      <c r="B509" s="51" t="s">
        <v>3117</v>
      </c>
      <c r="C509" s="51" t="s">
        <v>3112</v>
      </c>
      <c r="D509" s="52"/>
      <c r="E509" s="135"/>
      <c r="F509" s="136" t="s">
        <v>2654</v>
      </c>
      <c r="G509" s="137"/>
      <c r="H509" s="137"/>
      <c r="I509" s="137"/>
      <c r="J509" s="138"/>
      <c r="K509" s="138"/>
      <c r="L509" s="138"/>
      <c r="M509" s="138"/>
      <c r="N509" s="139" t="str">
        <f t="array" ref="N509">IF(OR(EXACT(B509,B510:B3518))=TRUE, "Repeat CC (the last repeat in this series will return an N)", "N")</f>
        <v>N</v>
      </c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  <c r="AC509" s="45"/>
      <c r="AD509" s="45"/>
      <c r="AE509" s="45"/>
      <c r="AF509" s="45"/>
      <c r="AG509" s="45"/>
      <c r="AH509" s="45"/>
      <c r="AI509" s="45"/>
      <c r="AJ509" s="45"/>
      <c r="AK509" s="45"/>
      <c r="AL509" s="45"/>
      <c r="AM509" s="45"/>
      <c r="AN509" s="45"/>
      <c r="AO509" s="45"/>
      <c r="AP509" s="45"/>
      <c r="AQ509" s="45"/>
      <c r="AR509" s="45"/>
      <c r="AS509" s="45"/>
    </row>
    <row r="510" spans="1:45" s="38" customFormat="1" ht="15" x14ac:dyDescent="0.25">
      <c r="A510" s="51" t="s">
        <v>3118</v>
      </c>
      <c r="B510" s="51" t="s">
        <v>3119</v>
      </c>
      <c r="C510" s="51" t="s">
        <v>3112</v>
      </c>
      <c r="D510" s="52"/>
      <c r="E510" s="135"/>
      <c r="F510" s="136" t="s">
        <v>2654</v>
      </c>
      <c r="G510" s="137"/>
      <c r="H510" s="137"/>
      <c r="I510" s="137"/>
      <c r="J510" s="138"/>
      <c r="K510" s="138"/>
      <c r="L510" s="138"/>
      <c r="M510" s="138"/>
      <c r="N510" s="139" t="str">
        <f t="array" ref="N510">IF(OR(EXACT(B510,B511:B3519))=TRUE, "Repeat CC (the last repeat in this series will return an N)", "N")</f>
        <v>N</v>
      </c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  <c r="AC510" s="45"/>
      <c r="AD510" s="45"/>
      <c r="AE510" s="45"/>
      <c r="AF510" s="45"/>
      <c r="AG510" s="45"/>
      <c r="AH510" s="45"/>
      <c r="AI510" s="45"/>
      <c r="AJ510" s="45"/>
      <c r="AK510" s="45"/>
      <c r="AL510" s="45"/>
      <c r="AM510" s="45"/>
      <c r="AN510" s="45"/>
      <c r="AO510" s="45"/>
      <c r="AP510" s="45"/>
      <c r="AQ510" s="45"/>
      <c r="AR510" s="45"/>
      <c r="AS510" s="45"/>
    </row>
    <row r="511" spans="1:45" s="38" customFormat="1" ht="15" x14ac:dyDescent="0.25">
      <c r="A511" s="51" t="s">
        <v>3120</v>
      </c>
      <c r="B511" s="51">
        <v>261472</v>
      </c>
      <c r="C511" s="51" t="s">
        <v>3112</v>
      </c>
      <c r="D511" s="52" t="s">
        <v>3121</v>
      </c>
      <c r="E511" s="135"/>
      <c r="F511" s="137"/>
      <c r="G511" s="137"/>
      <c r="H511" s="137"/>
      <c r="I511" s="137"/>
      <c r="J511" s="138"/>
      <c r="K511" s="138"/>
      <c r="L511" s="138"/>
      <c r="M511" s="138"/>
      <c r="N511" s="139" t="str">
        <f t="array" ref="N511">IF(OR(EXACT(B511,B512:B3520))=TRUE, "Repeat CC (the last repeat in this series will return an N)", "N")</f>
        <v>N</v>
      </c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  <c r="AC511" s="45"/>
      <c r="AD511" s="45"/>
      <c r="AE511" s="45"/>
      <c r="AF511" s="45"/>
      <c r="AG511" s="45"/>
      <c r="AH511" s="45"/>
      <c r="AI511" s="45"/>
      <c r="AJ511" s="45"/>
      <c r="AK511" s="45"/>
      <c r="AL511" s="45"/>
      <c r="AM511" s="45"/>
      <c r="AN511" s="45"/>
      <c r="AO511" s="45"/>
      <c r="AP511" s="45"/>
      <c r="AQ511" s="45"/>
      <c r="AR511" s="45"/>
      <c r="AS511" s="45"/>
    </row>
    <row r="512" spans="1:45" s="38" customFormat="1" ht="15" x14ac:dyDescent="0.25">
      <c r="A512" s="51" t="s">
        <v>3122</v>
      </c>
      <c r="B512" s="51" t="s">
        <v>3123</v>
      </c>
      <c r="C512" s="51" t="s">
        <v>3112</v>
      </c>
      <c r="D512" s="52"/>
      <c r="E512" s="135"/>
      <c r="F512" s="136" t="s">
        <v>2654</v>
      </c>
      <c r="G512" s="137"/>
      <c r="H512" s="137"/>
      <c r="I512" s="137"/>
      <c r="J512" s="138"/>
      <c r="K512" s="138"/>
      <c r="L512" s="138"/>
      <c r="M512" s="138"/>
      <c r="N512" s="139" t="str">
        <f t="array" ref="N512">IF(OR(EXACT(B512,B513:B3521))=TRUE, "Repeat CC (the last repeat in this series will return an N)", "N")</f>
        <v>N</v>
      </c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  <c r="AC512" s="45"/>
      <c r="AD512" s="45"/>
      <c r="AE512" s="45"/>
      <c r="AF512" s="45"/>
      <c r="AG512" s="45"/>
      <c r="AH512" s="45"/>
      <c r="AI512" s="45"/>
      <c r="AJ512" s="45"/>
      <c r="AK512" s="45"/>
      <c r="AL512" s="45"/>
      <c r="AM512" s="45"/>
      <c r="AN512" s="45"/>
      <c r="AO512" s="45"/>
      <c r="AP512" s="45"/>
      <c r="AQ512" s="45"/>
      <c r="AR512" s="45"/>
      <c r="AS512" s="45"/>
    </row>
    <row r="513" spans="1:45" s="38" customFormat="1" ht="15" x14ac:dyDescent="0.25">
      <c r="A513" s="51" t="s">
        <v>3124</v>
      </c>
      <c r="B513" s="51" t="s">
        <v>3125</v>
      </c>
      <c r="C513" s="51" t="s">
        <v>3112</v>
      </c>
      <c r="D513" s="52"/>
      <c r="E513" s="135"/>
      <c r="F513" s="136" t="s">
        <v>2654</v>
      </c>
      <c r="G513" s="137"/>
      <c r="H513" s="137"/>
      <c r="I513" s="137"/>
      <c r="J513" s="138"/>
      <c r="K513" s="138"/>
      <c r="L513" s="138"/>
      <c r="M513" s="138"/>
      <c r="N513" s="139" t="str">
        <f t="array" ref="N513">IF(OR(EXACT(B513,B514:B3522))=TRUE, "Repeat CC (the last repeat in this series will return an N)", "N")</f>
        <v>N</v>
      </c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  <c r="AC513" s="45"/>
      <c r="AD513" s="45"/>
      <c r="AE513" s="45"/>
      <c r="AF513" s="45"/>
      <c r="AG513" s="45"/>
      <c r="AH513" s="45"/>
      <c r="AI513" s="45"/>
      <c r="AJ513" s="45"/>
      <c r="AK513" s="45"/>
      <c r="AL513" s="45"/>
      <c r="AM513" s="45"/>
      <c r="AN513" s="45"/>
      <c r="AO513" s="45"/>
      <c r="AP513" s="45"/>
      <c r="AQ513" s="45"/>
      <c r="AR513" s="45"/>
      <c r="AS513" s="45"/>
    </row>
    <row r="514" spans="1:45" s="38" customFormat="1" ht="15" x14ac:dyDescent="0.25">
      <c r="A514" s="51" t="s">
        <v>3126</v>
      </c>
      <c r="B514" s="51">
        <v>261473</v>
      </c>
      <c r="C514" s="51" t="s">
        <v>3112</v>
      </c>
      <c r="D514" s="52" t="s">
        <v>3121</v>
      </c>
      <c r="E514" s="135"/>
      <c r="F514" s="137"/>
      <c r="G514" s="137"/>
      <c r="H514" s="137"/>
      <c r="I514" s="137"/>
      <c r="J514" s="138"/>
      <c r="K514" s="138"/>
      <c r="L514" s="138"/>
      <c r="M514" s="138"/>
      <c r="N514" s="139" t="str">
        <f t="array" ref="N514">IF(OR(EXACT(B514,B515:B3523))=TRUE, "Repeat CC (the last repeat in this series will return an N)", "N")</f>
        <v>N</v>
      </c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  <c r="AC514" s="45"/>
      <c r="AD514" s="45"/>
      <c r="AE514" s="45"/>
      <c r="AF514" s="45"/>
      <c r="AG514" s="45"/>
      <c r="AH514" s="45"/>
      <c r="AI514" s="45"/>
      <c r="AJ514" s="45"/>
      <c r="AK514" s="45"/>
      <c r="AL514" s="45"/>
      <c r="AM514" s="45"/>
      <c r="AN514" s="45"/>
      <c r="AO514" s="45"/>
      <c r="AP514" s="45"/>
      <c r="AQ514" s="45"/>
      <c r="AR514" s="45"/>
      <c r="AS514" s="45"/>
    </row>
    <row r="515" spans="1:45" s="38" customFormat="1" ht="15" x14ac:dyDescent="0.25">
      <c r="A515" s="40" t="s">
        <v>1421</v>
      </c>
      <c r="B515" s="40">
        <v>111422</v>
      </c>
      <c r="C515" s="40" t="s">
        <v>3112</v>
      </c>
      <c r="D515" s="43"/>
      <c r="E515" s="45"/>
      <c r="F515" s="72" t="s">
        <v>490</v>
      </c>
      <c r="G515" s="131"/>
      <c r="H515" s="131"/>
      <c r="I515" s="131"/>
      <c r="J515" s="44"/>
      <c r="K515" s="44"/>
      <c r="L515" s="44"/>
      <c r="M515" s="44"/>
      <c r="N515" s="46" t="str">
        <f t="array" ref="N515">IF(OR(EXACT(B515,B516:B3524))=TRUE, "Repeat CC (the last repeat in this series will return an N)", "N")</f>
        <v>N</v>
      </c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  <c r="AC515" s="45"/>
      <c r="AD515" s="45"/>
      <c r="AE515" s="45"/>
      <c r="AF515" s="45"/>
      <c r="AG515" s="45"/>
      <c r="AH515" s="45"/>
      <c r="AI515" s="45"/>
      <c r="AJ515" s="45"/>
      <c r="AK515" s="45"/>
      <c r="AL515" s="45"/>
      <c r="AM515" s="45"/>
      <c r="AN515" s="45"/>
      <c r="AO515" s="45"/>
      <c r="AP515" s="45"/>
      <c r="AQ515" s="45"/>
      <c r="AR515" s="45"/>
      <c r="AS515" s="45"/>
    </row>
    <row r="516" spans="1:45" s="38" customFormat="1" ht="33.75" x14ac:dyDescent="0.25">
      <c r="A516" s="40" t="s">
        <v>1422</v>
      </c>
      <c r="B516" s="40">
        <v>129879</v>
      </c>
      <c r="C516" s="40" t="s">
        <v>1423</v>
      </c>
      <c r="D516" s="43" t="s">
        <v>1424</v>
      </c>
      <c r="E516" s="45"/>
      <c r="F516" s="72" t="s">
        <v>490</v>
      </c>
      <c r="G516" s="131"/>
      <c r="H516" s="131"/>
      <c r="I516" s="131"/>
      <c r="J516" s="44"/>
      <c r="K516" s="44"/>
      <c r="L516" s="44"/>
      <c r="M516" s="44"/>
      <c r="N516" s="46" t="str">
        <f t="array" ref="N516">IF(OR(EXACT(B516,B517:B3525))=TRUE, "Repeat CC (the last repeat in this series will return an N)", "N")</f>
        <v>N</v>
      </c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  <c r="AC516" s="45"/>
      <c r="AD516" s="45"/>
      <c r="AE516" s="45"/>
      <c r="AF516" s="45"/>
      <c r="AG516" s="45"/>
      <c r="AH516" s="45"/>
      <c r="AI516" s="45"/>
      <c r="AJ516" s="45"/>
      <c r="AK516" s="45"/>
      <c r="AL516" s="45"/>
      <c r="AM516" s="45"/>
      <c r="AN516" s="45"/>
      <c r="AO516" s="45"/>
      <c r="AP516" s="45"/>
      <c r="AQ516" s="45"/>
      <c r="AR516" s="45"/>
      <c r="AS516" s="45"/>
    </row>
    <row r="517" spans="1:45" s="38" customFormat="1" ht="33.75" x14ac:dyDescent="0.25">
      <c r="A517" s="40" t="s">
        <v>1425</v>
      </c>
      <c r="B517" s="40">
        <v>113565</v>
      </c>
      <c r="C517" s="40" t="s">
        <v>1423</v>
      </c>
      <c r="D517" s="43" t="s">
        <v>1424</v>
      </c>
      <c r="E517" s="45"/>
      <c r="F517" s="72" t="s">
        <v>490</v>
      </c>
      <c r="G517" s="131"/>
      <c r="H517" s="131"/>
      <c r="I517" s="131"/>
      <c r="J517" s="44"/>
      <c r="K517" s="44"/>
      <c r="L517" s="44"/>
      <c r="M517" s="44"/>
      <c r="N517" s="46" t="str">
        <f t="array" ref="N517">IF(OR(EXACT(B517,B518:B3526))=TRUE, "Repeat CC (the last repeat in this series will return an N)", "N")</f>
        <v>N</v>
      </c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  <c r="AC517" s="45"/>
      <c r="AD517" s="45"/>
      <c r="AE517" s="45"/>
      <c r="AF517" s="45"/>
      <c r="AG517" s="45"/>
      <c r="AH517" s="45"/>
      <c r="AI517" s="45"/>
      <c r="AJ517" s="45"/>
      <c r="AK517" s="45"/>
      <c r="AL517" s="45"/>
      <c r="AM517" s="45"/>
      <c r="AN517" s="45"/>
      <c r="AO517" s="45"/>
      <c r="AP517" s="45"/>
      <c r="AQ517" s="45"/>
      <c r="AR517" s="45"/>
      <c r="AS517" s="45"/>
    </row>
    <row r="518" spans="1:45" s="38" customFormat="1" ht="33.75" x14ac:dyDescent="0.25">
      <c r="A518" s="40" t="s">
        <v>1426</v>
      </c>
      <c r="B518" s="40">
        <v>118842</v>
      </c>
      <c r="C518" s="40" t="s">
        <v>1423</v>
      </c>
      <c r="D518" s="43" t="s">
        <v>1424</v>
      </c>
      <c r="E518" s="45"/>
      <c r="F518" s="72" t="s">
        <v>490</v>
      </c>
      <c r="G518" s="131"/>
      <c r="H518" s="131"/>
      <c r="I518" s="131"/>
      <c r="J518" s="44"/>
      <c r="K518" s="44"/>
      <c r="L518" s="44"/>
      <c r="M518" s="44"/>
      <c r="N518" s="46" t="str">
        <f t="array" ref="N518">IF(OR(EXACT(B518,B519:B3527))=TRUE, "Repeat CC (the last repeat in this series will return an N)", "N")</f>
        <v>N</v>
      </c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  <c r="AC518" s="45"/>
      <c r="AD518" s="45"/>
      <c r="AE518" s="45"/>
      <c r="AF518" s="45"/>
      <c r="AG518" s="45"/>
      <c r="AH518" s="45"/>
      <c r="AI518" s="45"/>
      <c r="AJ518" s="45"/>
      <c r="AK518" s="45"/>
      <c r="AL518" s="45"/>
      <c r="AM518" s="45"/>
      <c r="AN518" s="45"/>
      <c r="AO518" s="45"/>
      <c r="AP518" s="45"/>
      <c r="AQ518" s="45"/>
      <c r="AR518" s="45"/>
      <c r="AS518" s="45"/>
    </row>
    <row r="519" spans="1:45" s="38" customFormat="1" ht="15" x14ac:dyDescent="0.25">
      <c r="A519" s="51" t="s">
        <v>3127</v>
      </c>
      <c r="B519" s="51" t="s">
        <v>3128</v>
      </c>
      <c r="C519" s="51" t="s">
        <v>3112</v>
      </c>
      <c r="D519" s="52"/>
      <c r="E519" s="135"/>
      <c r="F519" s="137"/>
      <c r="G519" s="137"/>
      <c r="H519" s="137"/>
      <c r="I519" s="137"/>
      <c r="J519" s="138"/>
      <c r="K519" s="138"/>
      <c r="L519" s="138"/>
      <c r="M519" s="138"/>
      <c r="N519" s="139" t="str">
        <f t="array" ref="N519">IF(OR(EXACT(B519,B520:B3528))=TRUE, "Repeat CC (the last repeat in this series will return an N)", "N")</f>
        <v>N</v>
      </c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  <c r="AC519" s="45"/>
      <c r="AD519" s="45"/>
      <c r="AE519" s="45"/>
      <c r="AF519" s="45"/>
      <c r="AG519" s="45"/>
      <c r="AH519" s="45"/>
      <c r="AI519" s="45"/>
      <c r="AJ519" s="45"/>
      <c r="AK519" s="45"/>
      <c r="AL519" s="45"/>
      <c r="AM519" s="45"/>
      <c r="AN519" s="45"/>
      <c r="AO519" s="45"/>
      <c r="AP519" s="45"/>
      <c r="AQ519" s="45"/>
      <c r="AR519" s="45"/>
      <c r="AS519" s="45"/>
    </row>
    <row r="520" spans="1:45" s="38" customFormat="1" ht="15" x14ac:dyDescent="0.25">
      <c r="A520" s="51" t="s">
        <v>3129</v>
      </c>
      <c r="B520" s="40">
        <v>122433</v>
      </c>
      <c r="C520" s="51" t="s">
        <v>3112</v>
      </c>
      <c r="D520" s="43"/>
      <c r="E520" s="45"/>
      <c r="F520" s="72" t="s">
        <v>490</v>
      </c>
      <c r="G520" s="131"/>
      <c r="H520" s="131"/>
      <c r="I520" s="131"/>
      <c r="J520" s="44"/>
      <c r="K520" s="44"/>
      <c r="L520" s="44"/>
      <c r="M520" s="44"/>
      <c r="N520" s="46" t="str">
        <f t="array" ref="N520">IF(OR(EXACT(B520,B521:B3529))=TRUE, "Repeat CC (the last repeat in this series will return an N)", "N")</f>
        <v>N</v>
      </c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  <c r="AC520" s="45"/>
      <c r="AD520" s="45"/>
      <c r="AE520" s="45"/>
      <c r="AF520" s="45"/>
      <c r="AG520" s="45"/>
      <c r="AH520" s="45"/>
      <c r="AI520" s="45"/>
      <c r="AJ520" s="45"/>
      <c r="AK520" s="45"/>
      <c r="AL520" s="45"/>
      <c r="AM520" s="45"/>
      <c r="AN520" s="45"/>
      <c r="AO520" s="45"/>
      <c r="AP520" s="45"/>
      <c r="AQ520" s="45"/>
      <c r="AR520" s="45"/>
      <c r="AS520" s="45"/>
    </row>
    <row r="521" spans="1:45" s="38" customFormat="1" ht="15" x14ac:dyDescent="0.25">
      <c r="A521" s="51" t="s">
        <v>3130</v>
      </c>
      <c r="B521" s="51" t="s">
        <v>3131</v>
      </c>
      <c r="C521" s="51" t="s">
        <v>3112</v>
      </c>
      <c r="D521" s="52"/>
      <c r="E521" s="135"/>
      <c r="F521" s="137"/>
      <c r="G521" s="137"/>
      <c r="H521" s="137"/>
      <c r="I521" s="137"/>
      <c r="J521" s="138"/>
      <c r="K521" s="138"/>
      <c r="L521" s="138"/>
      <c r="M521" s="138"/>
      <c r="N521" s="139" t="str">
        <f t="array" ref="N521">IF(OR(EXACT(B521,B522:B3530))=TRUE, "Repeat CC (the last repeat in this series will return an N)", "N")</f>
        <v>N</v>
      </c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  <c r="AC521" s="45"/>
      <c r="AD521" s="45"/>
      <c r="AE521" s="45"/>
      <c r="AF521" s="45"/>
      <c r="AG521" s="45"/>
      <c r="AH521" s="45"/>
      <c r="AI521" s="45"/>
      <c r="AJ521" s="45"/>
      <c r="AK521" s="45"/>
      <c r="AL521" s="45"/>
      <c r="AM521" s="45"/>
      <c r="AN521" s="45"/>
      <c r="AO521" s="45"/>
      <c r="AP521" s="45"/>
      <c r="AQ521" s="45"/>
      <c r="AR521" s="45"/>
      <c r="AS521" s="45"/>
    </row>
    <row r="522" spans="1:45" s="38" customFormat="1" ht="15" x14ac:dyDescent="0.25">
      <c r="A522" s="51" t="s">
        <v>3132</v>
      </c>
      <c r="B522" s="51" t="s">
        <v>3133</v>
      </c>
      <c r="C522" s="51" t="s">
        <v>3112</v>
      </c>
      <c r="D522" s="52"/>
      <c r="E522" s="135"/>
      <c r="F522" s="137"/>
      <c r="G522" s="137"/>
      <c r="H522" s="137"/>
      <c r="I522" s="137"/>
      <c r="J522" s="138"/>
      <c r="K522" s="138"/>
      <c r="L522" s="138"/>
      <c r="M522" s="138"/>
      <c r="N522" s="139" t="str">
        <f t="array" ref="N522">IF(OR(EXACT(B522,B523:B3531))=TRUE, "Repeat CC (the last repeat in this series will return an N)", "N")</f>
        <v>N</v>
      </c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  <c r="AC522" s="45"/>
      <c r="AD522" s="45"/>
      <c r="AE522" s="45"/>
      <c r="AF522" s="45"/>
      <c r="AG522" s="45"/>
      <c r="AH522" s="45"/>
      <c r="AI522" s="45"/>
      <c r="AJ522" s="45"/>
      <c r="AK522" s="45"/>
      <c r="AL522" s="45"/>
      <c r="AM522" s="45"/>
      <c r="AN522" s="45"/>
      <c r="AO522" s="45"/>
      <c r="AP522" s="45"/>
      <c r="AQ522" s="45"/>
      <c r="AR522" s="45"/>
      <c r="AS522" s="45"/>
    </row>
    <row r="523" spans="1:45" s="38" customFormat="1" ht="15" x14ac:dyDescent="0.25">
      <c r="A523" s="40" t="s">
        <v>1427</v>
      </c>
      <c r="B523" s="40" t="s">
        <v>1428</v>
      </c>
      <c r="C523" s="40" t="s">
        <v>1429</v>
      </c>
      <c r="D523" s="43"/>
      <c r="E523" s="45"/>
      <c r="F523" s="131"/>
      <c r="G523" s="131"/>
      <c r="H523" s="131"/>
      <c r="I523" s="131"/>
      <c r="J523" s="44"/>
      <c r="K523" s="44"/>
      <c r="L523" s="44"/>
      <c r="M523" s="44"/>
      <c r="N523" s="46" t="str">
        <f t="array" ref="N523">IF(OR(EXACT(B523,B524:B3532))=TRUE, "Repeat CC (the last repeat in this series will return an N)", "N")</f>
        <v>N</v>
      </c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  <c r="AC523" s="45"/>
      <c r="AD523" s="45"/>
      <c r="AE523" s="45"/>
      <c r="AF523" s="45"/>
      <c r="AG523" s="45"/>
      <c r="AH523" s="45"/>
      <c r="AI523" s="45"/>
      <c r="AJ523" s="45"/>
      <c r="AK523" s="45"/>
      <c r="AL523" s="45"/>
      <c r="AM523" s="45"/>
      <c r="AN523" s="45"/>
      <c r="AO523" s="45"/>
      <c r="AP523" s="45"/>
      <c r="AQ523" s="45"/>
      <c r="AR523" s="45"/>
      <c r="AS523" s="45"/>
    </row>
    <row r="524" spans="1:45" s="38" customFormat="1" ht="15" x14ac:dyDescent="0.25">
      <c r="A524" s="40" t="s">
        <v>1430</v>
      </c>
      <c r="B524" s="40" t="s">
        <v>1431</v>
      </c>
      <c r="C524" s="40" t="s">
        <v>1429</v>
      </c>
      <c r="D524" s="43"/>
      <c r="E524" s="45"/>
      <c r="F524" s="131"/>
      <c r="G524" s="131"/>
      <c r="H524" s="131"/>
      <c r="I524" s="131"/>
      <c r="J524" s="44"/>
      <c r="K524" s="44"/>
      <c r="L524" s="44"/>
      <c r="M524" s="44"/>
      <c r="N524" s="46" t="str">
        <f t="array" ref="N524">IF(OR(EXACT(B524,B525:B3533))=TRUE, "Repeat CC (the last repeat in this series will return an N)", "N")</f>
        <v>N</v>
      </c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  <c r="AC524" s="45"/>
      <c r="AD524" s="45"/>
      <c r="AE524" s="45"/>
      <c r="AF524" s="45"/>
      <c r="AG524" s="45"/>
      <c r="AH524" s="45"/>
      <c r="AI524" s="45"/>
      <c r="AJ524" s="45"/>
      <c r="AK524" s="45"/>
      <c r="AL524" s="45"/>
      <c r="AM524" s="45"/>
      <c r="AN524" s="45"/>
      <c r="AO524" s="45"/>
      <c r="AP524" s="45"/>
      <c r="AQ524" s="45"/>
      <c r="AR524" s="45"/>
      <c r="AS524" s="45"/>
    </row>
    <row r="525" spans="1:45" s="38" customFormat="1" ht="15" x14ac:dyDescent="0.25">
      <c r="A525" s="40" t="s">
        <v>1432</v>
      </c>
      <c r="B525" s="40" t="s">
        <v>1433</v>
      </c>
      <c r="C525" s="40" t="s">
        <v>1429</v>
      </c>
      <c r="D525" s="43"/>
      <c r="E525" s="45"/>
      <c r="F525" s="131"/>
      <c r="G525" s="131"/>
      <c r="H525" s="131"/>
      <c r="I525" s="131"/>
      <c r="J525" s="44"/>
      <c r="K525" s="44"/>
      <c r="L525" s="44"/>
      <c r="M525" s="44"/>
      <c r="N525" s="46" t="str">
        <f t="array" ref="N525">IF(OR(EXACT(B525,B526:B3534))=TRUE, "Repeat CC (the last repeat in this series will return an N)", "N")</f>
        <v>N</v>
      </c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  <c r="AC525" s="45"/>
      <c r="AD525" s="45"/>
      <c r="AE525" s="45"/>
      <c r="AF525" s="45"/>
      <c r="AG525" s="45"/>
      <c r="AH525" s="45"/>
      <c r="AI525" s="45"/>
      <c r="AJ525" s="45"/>
      <c r="AK525" s="45"/>
      <c r="AL525" s="45"/>
      <c r="AM525" s="45"/>
      <c r="AN525" s="45"/>
      <c r="AO525" s="45"/>
      <c r="AP525" s="45"/>
      <c r="AQ525" s="45"/>
      <c r="AR525" s="45"/>
      <c r="AS525" s="45"/>
    </row>
    <row r="526" spans="1:45" s="38" customFormat="1" ht="15" x14ac:dyDescent="0.25">
      <c r="A526" s="40" t="s">
        <v>1434</v>
      </c>
      <c r="B526" s="40" t="s">
        <v>1435</v>
      </c>
      <c r="C526" s="40" t="s">
        <v>1429</v>
      </c>
      <c r="D526" s="43"/>
      <c r="E526" s="45"/>
      <c r="F526" s="131"/>
      <c r="G526" s="131"/>
      <c r="H526" s="131"/>
      <c r="I526" s="131"/>
      <c r="J526" s="44"/>
      <c r="K526" s="44"/>
      <c r="L526" s="44"/>
      <c r="M526" s="44"/>
      <c r="N526" s="46" t="str">
        <f t="array" ref="N526">IF(OR(EXACT(B526,B527:B3535))=TRUE, "Repeat CC (the last repeat in this series will return an N)", "N")</f>
        <v>N</v>
      </c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  <c r="AC526" s="45"/>
      <c r="AD526" s="45"/>
      <c r="AE526" s="45"/>
      <c r="AF526" s="45"/>
      <c r="AG526" s="45"/>
      <c r="AH526" s="45"/>
      <c r="AI526" s="45"/>
      <c r="AJ526" s="45"/>
      <c r="AK526" s="45"/>
      <c r="AL526" s="45"/>
      <c r="AM526" s="45"/>
      <c r="AN526" s="45"/>
      <c r="AO526" s="45"/>
      <c r="AP526" s="45"/>
      <c r="AQ526" s="45"/>
      <c r="AR526" s="45"/>
      <c r="AS526" s="45"/>
    </row>
    <row r="527" spans="1:45" s="38" customFormat="1" ht="15" x14ac:dyDescent="0.25">
      <c r="A527" s="40" t="s">
        <v>1436</v>
      </c>
      <c r="B527" s="40" t="s">
        <v>1437</v>
      </c>
      <c r="C527" s="40" t="s">
        <v>1429</v>
      </c>
      <c r="D527" s="43"/>
      <c r="E527" s="45"/>
      <c r="F527" s="131"/>
      <c r="G527" s="131"/>
      <c r="H527" s="131"/>
      <c r="I527" s="131"/>
      <c r="J527" s="44"/>
      <c r="K527" s="44"/>
      <c r="L527" s="44"/>
      <c r="M527" s="44"/>
      <c r="N527" s="46" t="str">
        <f t="array" ref="N527">IF(OR(EXACT(B527,B528:B3536))=TRUE, "Repeat CC (the last repeat in this series will return an N)", "N")</f>
        <v>N</v>
      </c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  <c r="AC527" s="45"/>
      <c r="AD527" s="45"/>
      <c r="AE527" s="45"/>
      <c r="AF527" s="45"/>
      <c r="AG527" s="45"/>
      <c r="AH527" s="45"/>
      <c r="AI527" s="45"/>
      <c r="AJ527" s="45"/>
      <c r="AK527" s="45"/>
      <c r="AL527" s="45"/>
      <c r="AM527" s="45"/>
      <c r="AN527" s="45"/>
      <c r="AO527" s="45"/>
      <c r="AP527" s="45"/>
      <c r="AQ527" s="45"/>
      <c r="AR527" s="45"/>
      <c r="AS527" s="45"/>
    </row>
    <row r="528" spans="1:45" s="38" customFormat="1" ht="15" x14ac:dyDescent="0.25">
      <c r="A528" s="40" t="s">
        <v>1438</v>
      </c>
      <c r="B528" s="40" t="s">
        <v>1439</v>
      </c>
      <c r="C528" s="40" t="s">
        <v>1429</v>
      </c>
      <c r="D528" s="43"/>
      <c r="E528" s="45"/>
      <c r="F528" s="131"/>
      <c r="G528" s="131"/>
      <c r="H528" s="131"/>
      <c r="I528" s="131"/>
      <c r="J528" s="44"/>
      <c r="K528" s="44"/>
      <c r="L528" s="44"/>
      <c r="M528" s="44"/>
      <c r="N528" s="46" t="str">
        <f t="array" ref="N528">IF(OR(EXACT(B528,B529:B3537))=TRUE, "Repeat CC (the last repeat in this series will return an N)", "N")</f>
        <v>N</v>
      </c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  <c r="AC528" s="45"/>
      <c r="AD528" s="45"/>
      <c r="AE528" s="45"/>
      <c r="AF528" s="45"/>
      <c r="AG528" s="45"/>
      <c r="AH528" s="45"/>
      <c r="AI528" s="45"/>
      <c r="AJ528" s="45"/>
      <c r="AK528" s="45"/>
      <c r="AL528" s="45"/>
      <c r="AM528" s="45"/>
      <c r="AN528" s="45"/>
      <c r="AO528" s="45"/>
      <c r="AP528" s="45"/>
      <c r="AQ528" s="45"/>
      <c r="AR528" s="45"/>
      <c r="AS528" s="45"/>
    </row>
    <row r="529" spans="1:45" s="38" customFormat="1" ht="15" x14ac:dyDescent="0.25">
      <c r="A529" s="40" t="s">
        <v>1440</v>
      </c>
      <c r="B529" s="40" t="s">
        <v>1441</v>
      </c>
      <c r="C529" s="40" t="s">
        <v>1429</v>
      </c>
      <c r="D529" s="43"/>
      <c r="E529" s="45"/>
      <c r="F529" s="131"/>
      <c r="G529" s="131"/>
      <c r="H529" s="131"/>
      <c r="I529" s="131"/>
      <c r="J529" s="44"/>
      <c r="K529" s="44"/>
      <c r="L529" s="44"/>
      <c r="M529" s="44"/>
      <c r="N529" s="46" t="str">
        <f t="array" ref="N529">IF(OR(EXACT(B529,B530:B3538))=TRUE, "Repeat CC (the last repeat in this series will return an N)", "N")</f>
        <v>N</v>
      </c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  <c r="AC529" s="45"/>
      <c r="AD529" s="45"/>
      <c r="AE529" s="45"/>
      <c r="AF529" s="45"/>
      <c r="AG529" s="45"/>
      <c r="AH529" s="45"/>
      <c r="AI529" s="45"/>
      <c r="AJ529" s="45"/>
      <c r="AK529" s="45"/>
      <c r="AL529" s="45"/>
      <c r="AM529" s="45"/>
      <c r="AN529" s="45"/>
      <c r="AO529" s="45"/>
      <c r="AP529" s="45"/>
      <c r="AQ529" s="45"/>
      <c r="AR529" s="45"/>
      <c r="AS529" s="45"/>
    </row>
    <row r="530" spans="1:45" s="38" customFormat="1" ht="15" x14ac:dyDescent="0.25">
      <c r="A530" s="40" t="s">
        <v>1442</v>
      </c>
      <c r="B530" s="40" t="s">
        <v>1443</v>
      </c>
      <c r="C530" s="40" t="s">
        <v>1429</v>
      </c>
      <c r="D530" s="43"/>
      <c r="E530" s="45"/>
      <c r="F530" s="131"/>
      <c r="G530" s="131"/>
      <c r="H530" s="131"/>
      <c r="I530" s="131"/>
      <c r="J530" s="44"/>
      <c r="K530" s="44"/>
      <c r="L530" s="44"/>
      <c r="M530" s="44"/>
      <c r="N530" s="46" t="str">
        <f t="array" ref="N530">IF(OR(EXACT(B530,B531:B3539))=TRUE, "Repeat CC (the last repeat in this series will return an N)", "N")</f>
        <v>N</v>
      </c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  <c r="AC530" s="45"/>
      <c r="AD530" s="45"/>
      <c r="AE530" s="45"/>
      <c r="AF530" s="45"/>
      <c r="AG530" s="45"/>
      <c r="AH530" s="45"/>
      <c r="AI530" s="45"/>
      <c r="AJ530" s="45"/>
      <c r="AK530" s="45"/>
      <c r="AL530" s="45"/>
      <c r="AM530" s="45"/>
      <c r="AN530" s="45"/>
      <c r="AO530" s="45"/>
      <c r="AP530" s="45"/>
      <c r="AQ530" s="45"/>
      <c r="AR530" s="45"/>
      <c r="AS530" s="45"/>
    </row>
    <row r="531" spans="1:45" s="38" customFormat="1" ht="15" x14ac:dyDescent="0.25">
      <c r="A531" s="40" t="s">
        <v>1444</v>
      </c>
      <c r="B531" s="40" t="s">
        <v>1445</v>
      </c>
      <c r="C531" s="40" t="s">
        <v>1429</v>
      </c>
      <c r="D531" s="43"/>
      <c r="E531" s="45"/>
      <c r="F531" s="72" t="s">
        <v>443</v>
      </c>
      <c r="G531" s="131"/>
      <c r="H531" s="131"/>
      <c r="I531" s="131"/>
      <c r="J531" s="44"/>
      <c r="K531" s="44"/>
      <c r="L531" s="44"/>
      <c r="M531" s="44"/>
      <c r="N531" s="46" t="str">
        <f t="array" ref="N531">IF(OR(EXACT(B531,B532:B3540))=TRUE, "Repeat CC (the last repeat in this series will return an N)", "N")</f>
        <v>N</v>
      </c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  <c r="AC531" s="45"/>
      <c r="AD531" s="45"/>
      <c r="AE531" s="45"/>
      <c r="AF531" s="45"/>
      <c r="AG531" s="45"/>
      <c r="AH531" s="45"/>
      <c r="AI531" s="45"/>
      <c r="AJ531" s="45"/>
      <c r="AK531" s="45"/>
      <c r="AL531" s="45"/>
      <c r="AM531" s="45"/>
      <c r="AN531" s="45"/>
      <c r="AO531" s="45"/>
      <c r="AP531" s="45"/>
      <c r="AQ531" s="45"/>
      <c r="AR531" s="45"/>
      <c r="AS531" s="45"/>
    </row>
    <row r="532" spans="1:45" s="38" customFormat="1" ht="15" x14ac:dyDescent="0.25">
      <c r="A532" s="40" t="s">
        <v>1446</v>
      </c>
      <c r="B532" s="40" t="s">
        <v>1447</v>
      </c>
      <c r="C532" s="40" t="s">
        <v>1429</v>
      </c>
      <c r="D532" s="43"/>
      <c r="E532" s="45"/>
      <c r="F532" s="72" t="s">
        <v>443</v>
      </c>
      <c r="G532" s="131"/>
      <c r="H532" s="131"/>
      <c r="I532" s="131"/>
      <c r="J532" s="44"/>
      <c r="K532" s="44"/>
      <c r="L532" s="44"/>
      <c r="M532" s="44"/>
      <c r="N532" s="46" t="str">
        <f t="array" ref="N532">IF(OR(EXACT(B532,B533:B3541))=TRUE, "Repeat CC (the last repeat in this series will return an N)", "N")</f>
        <v>N</v>
      </c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  <c r="AC532" s="45"/>
      <c r="AD532" s="45"/>
      <c r="AE532" s="45"/>
      <c r="AF532" s="45"/>
      <c r="AG532" s="45"/>
      <c r="AH532" s="45"/>
      <c r="AI532" s="45"/>
      <c r="AJ532" s="45"/>
      <c r="AK532" s="45"/>
      <c r="AL532" s="45"/>
      <c r="AM532" s="45"/>
      <c r="AN532" s="45"/>
      <c r="AO532" s="45"/>
      <c r="AP532" s="45"/>
      <c r="AQ532" s="45"/>
      <c r="AR532" s="45"/>
      <c r="AS532" s="45"/>
    </row>
    <row r="533" spans="1:45" s="38" customFormat="1" ht="15" x14ac:dyDescent="0.25">
      <c r="A533" s="40" t="s">
        <v>1448</v>
      </c>
      <c r="B533" s="40" t="s">
        <v>1449</v>
      </c>
      <c r="C533" s="40" t="s">
        <v>1429</v>
      </c>
      <c r="D533" s="43"/>
      <c r="E533" s="45"/>
      <c r="F533" s="131"/>
      <c r="G533" s="131"/>
      <c r="H533" s="131"/>
      <c r="I533" s="131"/>
      <c r="J533" s="44"/>
      <c r="K533" s="44"/>
      <c r="L533" s="44"/>
      <c r="M533" s="44"/>
      <c r="N533" s="46" t="str">
        <f t="array" ref="N533">IF(OR(EXACT(B533,B534:B3542))=TRUE, "Repeat CC (the last repeat in this series will return an N)", "N")</f>
        <v>N</v>
      </c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  <c r="AC533" s="45"/>
      <c r="AD533" s="45"/>
      <c r="AE533" s="45"/>
      <c r="AF533" s="45"/>
      <c r="AG533" s="45"/>
      <c r="AH533" s="45"/>
      <c r="AI533" s="45"/>
      <c r="AJ533" s="45"/>
      <c r="AK533" s="45"/>
      <c r="AL533" s="45"/>
      <c r="AM533" s="45"/>
      <c r="AN533" s="45"/>
      <c r="AO533" s="45"/>
      <c r="AP533" s="45"/>
      <c r="AQ533" s="45"/>
      <c r="AR533" s="45"/>
      <c r="AS533" s="45"/>
    </row>
    <row r="534" spans="1:45" s="38" customFormat="1" ht="15" x14ac:dyDescent="0.25">
      <c r="A534" s="40" t="s">
        <v>1450</v>
      </c>
      <c r="B534" s="40" t="s">
        <v>1451</v>
      </c>
      <c r="C534" s="40" t="s">
        <v>1429</v>
      </c>
      <c r="D534" s="43"/>
      <c r="E534" s="45"/>
      <c r="F534" s="131"/>
      <c r="G534" s="131"/>
      <c r="H534" s="131"/>
      <c r="I534" s="131"/>
      <c r="J534" s="44"/>
      <c r="K534" s="44"/>
      <c r="L534" s="44"/>
      <c r="M534" s="44"/>
      <c r="N534" s="46" t="str">
        <f t="array" ref="N534">IF(OR(EXACT(B534,B535:B3543))=TRUE, "Repeat CC (the last repeat in this series will return an N)", "N")</f>
        <v>N</v>
      </c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  <c r="AC534" s="45"/>
      <c r="AD534" s="45"/>
      <c r="AE534" s="45"/>
      <c r="AF534" s="45"/>
      <c r="AG534" s="45"/>
      <c r="AH534" s="45"/>
      <c r="AI534" s="45"/>
      <c r="AJ534" s="45"/>
      <c r="AK534" s="45"/>
      <c r="AL534" s="45"/>
      <c r="AM534" s="45"/>
      <c r="AN534" s="45"/>
      <c r="AO534" s="45"/>
      <c r="AP534" s="45"/>
      <c r="AQ534" s="45"/>
      <c r="AR534" s="45"/>
      <c r="AS534" s="45"/>
    </row>
    <row r="535" spans="1:45" s="38" customFormat="1" ht="15" x14ac:dyDescent="0.25">
      <c r="A535" s="40" t="s">
        <v>1452</v>
      </c>
      <c r="B535" s="40" t="s">
        <v>1453</v>
      </c>
      <c r="C535" s="40" t="s">
        <v>1429</v>
      </c>
      <c r="D535" s="43"/>
      <c r="E535" s="45"/>
      <c r="F535" s="131"/>
      <c r="G535" s="131"/>
      <c r="H535" s="131"/>
      <c r="I535" s="131"/>
      <c r="J535" s="44"/>
      <c r="K535" s="44"/>
      <c r="L535" s="44"/>
      <c r="M535" s="44"/>
      <c r="N535" s="46" t="str">
        <f t="array" ref="N535">IF(OR(EXACT(B535,B536:B3544))=TRUE, "Repeat CC (the last repeat in this series will return an N)", "N")</f>
        <v>N</v>
      </c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  <c r="AC535" s="45"/>
      <c r="AD535" s="45"/>
      <c r="AE535" s="45"/>
      <c r="AF535" s="45"/>
      <c r="AG535" s="45"/>
      <c r="AH535" s="45"/>
      <c r="AI535" s="45"/>
      <c r="AJ535" s="45"/>
      <c r="AK535" s="45"/>
      <c r="AL535" s="45"/>
      <c r="AM535" s="45"/>
      <c r="AN535" s="45"/>
      <c r="AO535" s="45"/>
      <c r="AP535" s="45"/>
      <c r="AQ535" s="45"/>
      <c r="AR535" s="45"/>
      <c r="AS535" s="45"/>
    </row>
    <row r="536" spans="1:45" s="38" customFormat="1" ht="15" x14ac:dyDescent="0.25">
      <c r="A536" s="40" t="s">
        <v>1454</v>
      </c>
      <c r="B536" s="40" t="s">
        <v>1455</v>
      </c>
      <c r="C536" s="40" t="s">
        <v>1429</v>
      </c>
      <c r="D536" s="43"/>
      <c r="E536" s="45"/>
      <c r="F536" s="131"/>
      <c r="G536" s="131"/>
      <c r="H536" s="131"/>
      <c r="I536" s="131"/>
      <c r="J536" s="44"/>
      <c r="K536" s="44"/>
      <c r="L536" s="44"/>
      <c r="M536" s="44"/>
      <c r="N536" s="46" t="str">
        <f t="array" ref="N536">IF(OR(EXACT(B536,B537:B3545))=TRUE, "Repeat CC (the last repeat in this series will return an N)", "N")</f>
        <v>N</v>
      </c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  <c r="AC536" s="45"/>
      <c r="AD536" s="45"/>
      <c r="AE536" s="45"/>
      <c r="AF536" s="45"/>
      <c r="AG536" s="45"/>
      <c r="AH536" s="45"/>
      <c r="AI536" s="45"/>
      <c r="AJ536" s="45"/>
      <c r="AK536" s="45"/>
      <c r="AL536" s="45"/>
      <c r="AM536" s="45"/>
      <c r="AN536" s="45"/>
      <c r="AO536" s="45"/>
      <c r="AP536" s="45"/>
      <c r="AQ536" s="45"/>
      <c r="AR536" s="45"/>
      <c r="AS536" s="45"/>
    </row>
    <row r="537" spans="1:45" s="38" customFormat="1" ht="15" x14ac:dyDescent="0.25">
      <c r="A537" s="40" t="s">
        <v>1456</v>
      </c>
      <c r="B537" s="40" t="s">
        <v>1457</v>
      </c>
      <c r="C537" s="40" t="s">
        <v>1429</v>
      </c>
      <c r="D537" s="43"/>
      <c r="E537" s="45"/>
      <c r="F537" s="131"/>
      <c r="G537" s="131"/>
      <c r="H537" s="131"/>
      <c r="I537" s="131"/>
      <c r="J537" s="44"/>
      <c r="K537" s="44"/>
      <c r="L537" s="44"/>
      <c r="M537" s="44"/>
      <c r="N537" s="46" t="str">
        <f t="array" ref="N537">IF(OR(EXACT(B537,B538:B3546))=TRUE, "Repeat CC (the last repeat in this series will return an N)", "N")</f>
        <v>N</v>
      </c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  <c r="AC537" s="45"/>
      <c r="AD537" s="45"/>
      <c r="AE537" s="45"/>
      <c r="AF537" s="45"/>
      <c r="AG537" s="45"/>
      <c r="AH537" s="45"/>
      <c r="AI537" s="45"/>
      <c r="AJ537" s="45"/>
      <c r="AK537" s="45"/>
      <c r="AL537" s="45"/>
      <c r="AM537" s="45"/>
      <c r="AN537" s="45"/>
      <c r="AO537" s="45"/>
      <c r="AP537" s="45"/>
      <c r="AQ537" s="45"/>
      <c r="AR537" s="45"/>
      <c r="AS537" s="45"/>
    </row>
    <row r="538" spans="1:45" s="38" customFormat="1" ht="15" x14ac:dyDescent="0.25">
      <c r="A538" s="40" t="s">
        <v>1458</v>
      </c>
      <c r="B538" s="40" t="s">
        <v>1459</v>
      </c>
      <c r="C538" s="40" t="s">
        <v>1429</v>
      </c>
      <c r="D538" s="43"/>
      <c r="E538" s="45"/>
      <c r="F538" s="131"/>
      <c r="G538" s="131"/>
      <c r="H538" s="131"/>
      <c r="I538" s="131"/>
      <c r="J538" s="44"/>
      <c r="K538" s="44"/>
      <c r="L538" s="44"/>
      <c r="M538" s="44"/>
      <c r="N538" s="46" t="str">
        <f t="array" ref="N538">IF(OR(EXACT(B538,B539:B3547))=TRUE, "Repeat CC (the last repeat in this series will return an N)", "N")</f>
        <v>N</v>
      </c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  <c r="AC538" s="45"/>
      <c r="AD538" s="45"/>
      <c r="AE538" s="45"/>
      <c r="AF538" s="45"/>
      <c r="AG538" s="45"/>
      <c r="AH538" s="45"/>
      <c r="AI538" s="45"/>
      <c r="AJ538" s="45"/>
      <c r="AK538" s="45"/>
      <c r="AL538" s="45"/>
      <c r="AM538" s="45"/>
      <c r="AN538" s="45"/>
      <c r="AO538" s="45"/>
      <c r="AP538" s="45"/>
      <c r="AQ538" s="45"/>
      <c r="AR538" s="45"/>
      <c r="AS538" s="45"/>
    </row>
    <row r="539" spans="1:45" s="38" customFormat="1" ht="15" x14ac:dyDescent="0.25">
      <c r="A539" s="40" t="s">
        <v>1462</v>
      </c>
      <c r="B539" s="40" t="s">
        <v>1463</v>
      </c>
      <c r="C539" s="40" t="s">
        <v>1429</v>
      </c>
      <c r="D539" s="43"/>
      <c r="E539" s="45"/>
      <c r="F539" s="131"/>
      <c r="G539" s="131"/>
      <c r="H539" s="131"/>
      <c r="I539" s="131"/>
      <c r="J539" s="44"/>
      <c r="K539" s="44"/>
      <c r="L539" s="44"/>
      <c r="M539" s="44"/>
      <c r="N539" s="46" t="str">
        <f t="array" ref="N539">IF(OR(EXACT(B539,B540:B3548))=TRUE, "Repeat CC (the last repeat in this series will return an N)", "N")</f>
        <v>N</v>
      </c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  <c r="AC539" s="45"/>
      <c r="AD539" s="45"/>
      <c r="AE539" s="45"/>
      <c r="AF539" s="45"/>
      <c r="AG539" s="45"/>
      <c r="AH539" s="45"/>
      <c r="AI539" s="45"/>
      <c r="AJ539" s="45"/>
      <c r="AK539" s="45"/>
      <c r="AL539" s="45"/>
      <c r="AM539" s="45"/>
      <c r="AN539" s="45"/>
      <c r="AO539" s="45"/>
      <c r="AP539" s="45"/>
      <c r="AQ539" s="45"/>
      <c r="AR539" s="45"/>
      <c r="AS539" s="45"/>
    </row>
    <row r="540" spans="1:45" s="38" customFormat="1" ht="15" x14ac:dyDescent="0.25">
      <c r="A540" s="40" t="s">
        <v>1460</v>
      </c>
      <c r="B540" s="40" t="s">
        <v>1461</v>
      </c>
      <c r="C540" s="40" t="s">
        <v>1429</v>
      </c>
      <c r="D540" s="43"/>
      <c r="E540" s="45"/>
      <c r="F540" s="131"/>
      <c r="G540" s="131"/>
      <c r="H540" s="131"/>
      <c r="I540" s="131"/>
      <c r="J540" s="44"/>
      <c r="K540" s="44"/>
      <c r="L540" s="44"/>
      <c r="M540" s="44"/>
      <c r="N540" s="46" t="str">
        <f t="array" ref="N540">IF(OR(EXACT(B540,B541:B3549))=TRUE, "Repeat CC (the last repeat in this series will return an N)", "N")</f>
        <v>N</v>
      </c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  <c r="AC540" s="45"/>
      <c r="AD540" s="45"/>
      <c r="AE540" s="45"/>
      <c r="AF540" s="45"/>
      <c r="AG540" s="45"/>
      <c r="AH540" s="45"/>
      <c r="AI540" s="45"/>
      <c r="AJ540" s="45"/>
      <c r="AK540" s="45"/>
      <c r="AL540" s="45"/>
      <c r="AM540" s="45"/>
      <c r="AN540" s="45"/>
      <c r="AO540" s="45"/>
      <c r="AP540" s="45"/>
      <c r="AQ540" s="45"/>
      <c r="AR540" s="45"/>
      <c r="AS540" s="45"/>
    </row>
    <row r="541" spans="1:45" s="38" customFormat="1" ht="15" x14ac:dyDescent="0.25">
      <c r="A541" s="40" t="s">
        <v>1464</v>
      </c>
      <c r="B541" s="40" t="s">
        <v>1465</v>
      </c>
      <c r="C541" s="40" t="s">
        <v>1429</v>
      </c>
      <c r="D541" s="43"/>
      <c r="E541" s="45"/>
      <c r="F541" s="131"/>
      <c r="G541" s="131"/>
      <c r="H541" s="131"/>
      <c r="I541" s="131"/>
      <c r="J541" s="44"/>
      <c r="K541" s="44"/>
      <c r="L541" s="44"/>
      <c r="M541" s="44"/>
      <c r="N541" s="46" t="str">
        <f t="array" ref="N541">IF(OR(EXACT(B541,B542:B3550))=TRUE, "Repeat CC (the last repeat in this series will return an N)", "N")</f>
        <v>N</v>
      </c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  <c r="AC541" s="45"/>
      <c r="AD541" s="45"/>
      <c r="AE541" s="45"/>
      <c r="AF541" s="45"/>
      <c r="AG541" s="45"/>
      <c r="AH541" s="45"/>
      <c r="AI541" s="45"/>
      <c r="AJ541" s="45"/>
      <c r="AK541" s="45"/>
      <c r="AL541" s="45"/>
      <c r="AM541" s="45"/>
      <c r="AN541" s="45"/>
      <c r="AO541" s="45"/>
      <c r="AP541" s="45"/>
      <c r="AQ541" s="45"/>
      <c r="AR541" s="45"/>
      <c r="AS541" s="45"/>
    </row>
    <row r="542" spans="1:45" s="38" customFormat="1" ht="15" x14ac:dyDescent="0.25">
      <c r="A542" s="54" t="s">
        <v>1466</v>
      </c>
      <c r="B542" s="40" t="s">
        <v>1467</v>
      </c>
      <c r="C542" s="40" t="s">
        <v>1429</v>
      </c>
      <c r="D542" s="43"/>
      <c r="E542" s="45"/>
      <c r="F542" s="131"/>
      <c r="G542" s="131"/>
      <c r="H542" s="131"/>
      <c r="I542" s="131"/>
      <c r="J542" s="44"/>
      <c r="K542" s="44"/>
      <c r="L542" s="44"/>
      <c r="M542" s="44"/>
      <c r="N542" s="46" t="str">
        <f t="array" ref="N542">IF(OR(EXACT(B542,B543:B3551))=TRUE, "Repeat CC (the last repeat in this series will return an N)", "N")</f>
        <v>N</v>
      </c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  <c r="AC542" s="45"/>
      <c r="AD542" s="45"/>
      <c r="AE542" s="45"/>
      <c r="AF542" s="45"/>
      <c r="AG542" s="45"/>
      <c r="AH542" s="45"/>
      <c r="AI542" s="45"/>
      <c r="AJ542" s="45"/>
      <c r="AK542" s="45"/>
      <c r="AL542" s="45"/>
      <c r="AM542" s="45"/>
      <c r="AN542" s="45"/>
      <c r="AO542" s="45"/>
      <c r="AP542" s="45"/>
      <c r="AQ542" s="45"/>
      <c r="AR542" s="45"/>
      <c r="AS542" s="45"/>
    </row>
    <row r="543" spans="1:45" s="38" customFormat="1" ht="15" x14ac:dyDescent="0.25">
      <c r="A543" s="40" t="s">
        <v>1468</v>
      </c>
      <c r="B543" s="40" t="s">
        <v>1469</v>
      </c>
      <c r="C543" s="40" t="s">
        <v>1429</v>
      </c>
      <c r="D543" s="43"/>
      <c r="E543" s="45"/>
      <c r="F543" s="72" t="s">
        <v>3222</v>
      </c>
      <c r="G543" s="131"/>
      <c r="H543" s="131"/>
      <c r="I543" s="131"/>
      <c r="J543" s="44"/>
      <c r="K543" s="44"/>
      <c r="L543" s="44"/>
      <c r="M543" s="44"/>
      <c r="N543" s="46" t="str">
        <f t="array" ref="N543">IF(OR(EXACT(B543,B544:B3552))=TRUE, "Repeat CC (the last repeat in this series will return an N)", "N")</f>
        <v>N</v>
      </c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  <c r="AC543" s="45"/>
      <c r="AD543" s="45"/>
      <c r="AE543" s="45"/>
      <c r="AF543" s="45"/>
      <c r="AG543" s="45"/>
      <c r="AH543" s="45"/>
      <c r="AI543" s="45"/>
      <c r="AJ543" s="45"/>
      <c r="AK543" s="45"/>
      <c r="AL543" s="45"/>
      <c r="AM543" s="45"/>
      <c r="AN543" s="45"/>
      <c r="AO543" s="45"/>
      <c r="AP543" s="45"/>
      <c r="AQ543" s="45"/>
      <c r="AR543" s="45"/>
      <c r="AS543" s="45"/>
    </row>
    <row r="544" spans="1:45" s="38" customFormat="1" ht="15" x14ac:dyDescent="0.25">
      <c r="A544" s="40" t="s">
        <v>1471</v>
      </c>
      <c r="B544" s="40" t="s">
        <v>1472</v>
      </c>
      <c r="C544" s="40" t="s">
        <v>1429</v>
      </c>
      <c r="D544" s="43"/>
      <c r="E544" s="45"/>
      <c r="F544" s="72" t="s">
        <v>3222</v>
      </c>
      <c r="G544" s="131"/>
      <c r="H544" s="131"/>
      <c r="I544" s="131"/>
      <c r="J544" s="44"/>
      <c r="K544" s="44"/>
      <c r="L544" s="44"/>
      <c r="M544" s="44"/>
      <c r="N544" s="46" t="str">
        <f t="array" ref="N544">IF(OR(EXACT(B544,B545:B3553))=TRUE, "Repeat CC (the last repeat in this series will return an N)", "N")</f>
        <v>N</v>
      </c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  <c r="AC544" s="45"/>
      <c r="AD544" s="45"/>
      <c r="AE544" s="45"/>
      <c r="AF544" s="45"/>
      <c r="AG544" s="45"/>
      <c r="AH544" s="45"/>
      <c r="AI544" s="45"/>
      <c r="AJ544" s="45"/>
      <c r="AK544" s="45"/>
      <c r="AL544" s="45"/>
      <c r="AM544" s="45"/>
      <c r="AN544" s="45"/>
      <c r="AO544" s="45"/>
      <c r="AP544" s="45"/>
      <c r="AQ544" s="45"/>
      <c r="AR544" s="45"/>
      <c r="AS544" s="45"/>
    </row>
    <row r="545" spans="1:45" s="38" customFormat="1" ht="15" x14ac:dyDescent="0.25">
      <c r="A545" s="40" t="s">
        <v>1473</v>
      </c>
      <c r="B545" s="40" t="s">
        <v>1474</v>
      </c>
      <c r="C545" s="40" t="s">
        <v>1429</v>
      </c>
      <c r="D545" s="43"/>
      <c r="E545" s="45"/>
      <c r="F545" s="72" t="s">
        <v>3222</v>
      </c>
      <c r="G545" s="131"/>
      <c r="H545" s="131"/>
      <c r="I545" s="131"/>
      <c r="J545" s="44"/>
      <c r="K545" s="44"/>
      <c r="L545" s="44"/>
      <c r="M545" s="44"/>
      <c r="N545" s="46" t="str">
        <f t="array" ref="N545">IF(OR(EXACT(B545,B546:B3554))=TRUE, "Repeat CC (the last repeat in this series will return an N)", "N")</f>
        <v>N</v>
      </c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  <c r="AC545" s="45"/>
      <c r="AD545" s="45"/>
      <c r="AE545" s="45"/>
      <c r="AF545" s="45"/>
      <c r="AG545" s="45"/>
      <c r="AH545" s="45"/>
      <c r="AI545" s="45"/>
      <c r="AJ545" s="45"/>
      <c r="AK545" s="45"/>
      <c r="AL545" s="45"/>
      <c r="AM545" s="45"/>
      <c r="AN545" s="45"/>
      <c r="AO545" s="45"/>
      <c r="AP545" s="45"/>
      <c r="AQ545" s="45"/>
      <c r="AR545" s="45"/>
      <c r="AS545" s="45"/>
    </row>
    <row r="546" spans="1:45" s="38" customFormat="1" ht="15" x14ac:dyDescent="0.25">
      <c r="A546" s="51" t="s">
        <v>3134</v>
      </c>
      <c r="B546" s="143" t="s">
        <v>3135</v>
      </c>
      <c r="C546" s="51" t="s">
        <v>3112</v>
      </c>
      <c r="D546" s="52"/>
      <c r="E546" s="135"/>
      <c r="F546" s="136" t="s">
        <v>443</v>
      </c>
      <c r="G546" s="137"/>
      <c r="H546" s="137"/>
      <c r="I546" s="137"/>
      <c r="J546" s="138"/>
      <c r="K546" s="138"/>
      <c r="L546" s="138"/>
      <c r="M546" s="138"/>
      <c r="N546" s="139" t="str">
        <f t="array" ref="N546">IF(OR(EXACT(B546,B547:B3555))=TRUE, "Repeat CC (the last repeat in this series will return an N)", "N")</f>
        <v>N</v>
      </c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  <c r="AC546" s="45"/>
      <c r="AD546" s="45"/>
      <c r="AE546" s="45"/>
      <c r="AF546" s="45"/>
      <c r="AG546" s="45"/>
      <c r="AH546" s="45"/>
      <c r="AI546" s="45"/>
      <c r="AJ546" s="45"/>
      <c r="AK546" s="45"/>
      <c r="AL546" s="45"/>
      <c r="AM546" s="45"/>
      <c r="AN546" s="45"/>
      <c r="AO546" s="45"/>
      <c r="AP546" s="45"/>
      <c r="AQ546" s="45"/>
      <c r="AR546" s="45"/>
      <c r="AS546" s="45"/>
    </row>
    <row r="547" spans="1:45" s="38" customFormat="1" ht="15" x14ac:dyDescent="0.25">
      <c r="A547" s="51" t="s">
        <v>3136</v>
      </c>
      <c r="B547" s="143" t="s">
        <v>3137</v>
      </c>
      <c r="C547" s="51" t="s">
        <v>3112</v>
      </c>
      <c r="D547" s="52"/>
      <c r="E547" s="135"/>
      <c r="F547" s="136" t="s">
        <v>443</v>
      </c>
      <c r="G547" s="137"/>
      <c r="H547" s="137"/>
      <c r="I547" s="137"/>
      <c r="J547" s="138"/>
      <c r="K547" s="138"/>
      <c r="L547" s="138"/>
      <c r="M547" s="138"/>
      <c r="N547" s="139" t="str">
        <f t="array" ref="N547">IF(OR(EXACT(B547,B548:B3556))=TRUE, "Repeat CC (the last repeat in this series will return an N)", "N")</f>
        <v>N</v>
      </c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  <c r="AC547" s="45"/>
      <c r="AD547" s="45"/>
      <c r="AE547" s="45"/>
      <c r="AF547" s="45"/>
      <c r="AG547" s="45"/>
      <c r="AH547" s="45"/>
      <c r="AI547" s="45"/>
      <c r="AJ547" s="45"/>
      <c r="AK547" s="45"/>
      <c r="AL547" s="45"/>
      <c r="AM547" s="45"/>
      <c r="AN547" s="45"/>
      <c r="AO547" s="45"/>
      <c r="AP547" s="45"/>
      <c r="AQ547" s="45"/>
      <c r="AR547" s="45"/>
      <c r="AS547" s="45"/>
    </row>
    <row r="548" spans="1:45" s="38" customFormat="1" ht="15" x14ac:dyDescent="0.25">
      <c r="A548" s="51" t="s">
        <v>3138</v>
      </c>
      <c r="B548" s="143" t="s">
        <v>3139</v>
      </c>
      <c r="C548" s="51" t="s">
        <v>3112</v>
      </c>
      <c r="D548" s="52"/>
      <c r="E548" s="135"/>
      <c r="F548" s="137"/>
      <c r="G548" s="137"/>
      <c r="H548" s="137"/>
      <c r="I548" s="137"/>
      <c r="J548" s="138"/>
      <c r="K548" s="138"/>
      <c r="L548" s="138"/>
      <c r="M548" s="138"/>
      <c r="N548" s="139" t="str">
        <f t="array" ref="N548">IF(OR(EXACT(B548,B549:B3557))=TRUE, "Repeat CC (the last repeat in this series will return an N)", "N")</f>
        <v>N</v>
      </c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  <c r="AC548" s="45"/>
      <c r="AD548" s="45"/>
      <c r="AE548" s="45"/>
      <c r="AF548" s="45"/>
      <c r="AG548" s="45"/>
      <c r="AH548" s="45"/>
      <c r="AI548" s="45"/>
      <c r="AJ548" s="45"/>
      <c r="AK548" s="45"/>
      <c r="AL548" s="45"/>
      <c r="AM548" s="45"/>
      <c r="AN548" s="45"/>
      <c r="AO548" s="45"/>
      <c r="AP548" s="45"/>
      <c r="AQ548" s="45"/>
      <c r="AR548" s="45"/>
      <c r="AS548" s="45"/>
    </row>
    <row r="549" spans="1:45" s="38" customFormat="1" ht="15" x14ac:dyDescent="0.25">
      <c r="A549" s="51" t="s">
        <v>3140</v>
      </c>
      <c r="B549" s="51">
        <v>810336</v>
      </c>
      <c r="C549" s="51" t="s">
        <v>1481</v>
      </c>
      <c r="D549" s="52"/>
      <c r="E549" s="135"/>
      <c r="F549" s="137"/>
      <c r="G549" s="137"/>
      <c r="H549" s="137"/>
      <c r="I549" s="137"/>
      <c r="J549" s="138"/>
      <c r="K549" s="138"/>
      <c r="L549" s="138"/>
      <c r="M549" s="138"/>
      <c r="N549" s="139" t="str">
        <f t="array" ref="N549">IF(OR(EXACT('[1]OHL Components'!B653,B550:B3553))=TRUE, "Repeat CC (the last repeat in this series will return an N)", "N")</f>
        <v>N</v>
      </c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  <c r="AC549" s="45"/>
      <c r="AD549" s="45"/>
      <c r="AE549" s="45"/>
      <c r="AF549" s="45"/>
      <c r="AG549" s="45"/>
      <c r="AH549" s="45"/>
      <c r="AI549" s="45"/>
      <c r="AJ549" s="45"/>
      <c r="AK549" s="45"/>
      <c r="AL549" s="45"/>
      <c r="AM549" s="45"/>
      <c r="AN549" s="45"/>
      <c r="AO549" s="45"/>
      <c r="AP549" s="45"/>
      <c r="AQ549" s="45"/>
      <c r="AR549" s="45"/>
      <c r="AS549" s="45"/>
    </row>
    <row r="550" spans="1:45" s="38" customFormat="1" ht="15" x14ac:dyDescent="0.25">
      <c r="A550" s="40" t="s">
        <v>1475</v>
      </c>
      <c r="B550" s="40" t="s">
        <v>1476</v>
      </c>
      <c r="C550" s="40" t="s">
        <v>393</v>
      </c>
      <c r="D550" s="43"/>
      <c r="E550" s="45"/>
      <c r="F550" s="72" t="s">
        <v>441</v>
      </c>
      <c r="G550" s="131"/>
      <c r="H550" s="131"/>
      <c r="I550" s="131"/>
      <c r="J550" s="44"/>
      <c r="K550" s="44"/>
      <c r="L550" s="44"/>
      <c r="M550" s="44"/>
      <c r="N550" s="46" t="str">
        <f t="array" ref="N550">IF(OR(EXACT(B550,B551:B3559))=TRUE, "Repeat CC (the last repeat in this series will return an N)", "N")</f>
        <v>N</v>
      </c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  <c r="AC550" s="45"/>
      <c r="AD550" s="45"/>
      <c r="AE550" s="45"/>
      <c r="AF550" s="45"/>
      <c r="AG550" s="45"/>
      <c r="AH550" s="45"/>
      <c r="AI550" s="45"/>
      <c r="AJ550" s="45"/>
      <c r="AK550" s="45"/>
      <c r="AL550" s="45"/>
      <c r="AM550" s="45"/>
      <c r="AN550" s="45"/>
      <c r="AO550" s="45"/>
      <c r="AP550" s="45"/>
      <c r="AQ550" s="45"/>
      <c r="AR550" s="45"/>
      <c r="AS550" s="45"/>
    </row>
    <row r="551" spans="1:45" s="38" customFormat="1" ht="15" x14ac:dyDescent="0.25">
      <c r="A551" s="40" t="s">
        <v>1477</v>
      </c>
      <c r="B551" s="40" t="s">
        <v>1478</v>
      </c>
      <c r="C551" s="40" t="s">
        <v>393</v>
      </c>
      <c r="D551" s="43"/>
      <c r="E551" s="45"/>
      <c r="F551" s="72" t="s">
        <v>441</v>
      </c>
      <c r="G551" s="131"/>
      <c r="H551" s="131"/>
      <c r="I551" s="131"/>
      <c r="J551" s="44"/>
      <c r="K551" s="44"/>
      <c r="L551" s="44"/>
      <c r="M551" s="44"/>
      <c r="N551" s="46" t="str">
        <f t="array" ref="N551">IF(OR(EXACT(B551,B552:B3560))=TRUE, "Repeat CC (the last repeat in this series will return an N)", "N")</f>
        <v>N</v>
      </c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  <c r="AC551" s="45"/>
      <c r="AD551" s="45"/>
      <c r="AE551" s="45"/>
      <c r="AF551" s="45"/>
      <c r="AG551" s="45"/>
      <c r="AH551" s="45"/>
      <c r="AI551" s="45"/>
      <c r="AJ551" s="45"/>
      <c r="AK551" s="45"/>
      <c r="AL551" s="45"/>
      <c r="AM551" s="45"/>
      <c r="AN551" s="45"/>
      <c r="AO551" s="45"/>
      <c r="AP551" s="45"/>
      <c r="AQ551" s="45"/>
      <c r="AR551" s="45"/>
      <c r="AS551" s="45"/>
    </row>
    <row r="552" spans="1:45" s="38" customFormat="1" ht="15" x14ac:dyDescent="0.25">
      <c r="A552" s="40" t="s">
        <v>1479</v>
      </c>
      <c r="B552" s="40" t="s">
        <v>1480</v>
      </c>
      <c r="C552" s="40" t="s">
        <v>393</v>
      </c>
      <c r="D552" s="43"/>
      <c r="E552" s="45"/>
      <c r="F552" s="132" t="s">
        <v>425</v>
      </c>
      <c r="G552" s="131"/>
      <c r="H552" s="131"/>
      <c r="I552" s="131"/>
      <c r="J552" s="44"/>
      <c r="K552" s="44"/>
      <c r="L552" s="44"/>
      <c r="M552" s="44"/>
      <c r="N552" s="46" t="str">
        <f t="array" ref="N552">IF(OR(EXACT(B552,B553:B3561))=TRUE, "Repeat CC (the last repeat in this series will return an N)", "N")</f>
        <v>N</v>
      </c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  <c r="AC552" s="45"/>
      <c r="AD552" s="45"/>
      <c r="AE552" s="45"/>
      <c r="AF552" s="45"/>
      <c r="AG552" s="45"/>
      <c r="AH552" s="45"/>
      <c r="AI552" s="45"/>
      <c r="AJ552" s="45"/>
      <c r="AK552" s="45"/>
      <c r="AL552" s="45"/>
      <c r="AM552" s="45"/>
      <c r="AN552" s="45"/>
      <c r="AO552" s="45"/>
      <c r="AP552" s="45"/>
      <c r="AQ552" s="45"/>
      <c r="AR552" s="45"/>
      <c r="AS552" s="45"/>
    </row>
    <row r="553" spans="1:45" s="38" customFormat="1" ht="22.5" x14ac:dyDescent="0.25">
      <c r="A553" s="51" t="s">
        <v>3141</v>
      </c>
      <c r="B553" s="51" t="s">
        <v>3142</v>
      </c>
      <c r="C553" s="51" t="s">
        <v>393</v>
      </c>
      <c r="D553" s="52" t="s">
        <v>3143</v>
      </c>
      <c r="E553" s="135"/>
      <c r="F553" s="141" t="s">
        <v>425</v>
      </c>
      <c r="G553" s="137"/>
      <c r="H553" s="137"/>
      <c r="I553" s="137"/>
      <c r="J553" s="138"/>
      <c r="K553" s="138"/>
      <c r="L553" s="138"/>
      <c r="M553" s="138"/>
      <c r="N553" s="139" t="str">
        <f t="array" ref="N553">IF(OR(EXACT(B553,B554:B3562))=TRUE, "Repeat CC (the last repeat in this series will return an N)", "N")</f>
        <v>N</v>
      </c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  <c r="AC553" s="45"/>
      <c r="AD553" s="45"/>
      <c r="AE553" s="45"/>
      <c r="AF553" s="45"/>
      <c r="AG553" s="45"/>
      <c r="AH553" s="45"/>
      <c r="AI553" s="45"/>
      <c r="AJ553" s="45"/>
      <c r="AK553" s="45"/>
      <c r="AL553" s="45"/>
      <c r="AM553" s="45"/>
      <c r="AN553" s="45"/>
      <c r="AO553" s="45"/>
      <c r="AP553" s="45"/>
      <c r="AQ553" s="45"/>
      <c r="AR553" s="45"/>
      <c r="AS553" s="45"/>
    </row>
    <row r="554" spans="1:45" s="38" customFormat="1" ht="15" x14ac:dyDescent="0.25">
      <c r="A554" s="40" t="s">
        <v>1483</v>
      </c>
      <c r="B554" s="40" t="s">
        <v>1484</v>
      </c>
      <c r="C554" s="40" t="s">
        <v>1481</v>
      </c>
      <c r="D554" s="43"/>
      <c r="E554" s="45"/>
      <c r="F554" s="72" t="s">
        <v>1482</v>
      </c>
      <c r="G554" s="131"/>
      <c r="H554" s="131"/>
      <c r="I554" s="131"/>
      <c r="J554" s="44"/>
      <c r="K554" s="44"/>
      <c r="L554" s="44"/>
      <c r="M554" s="44"/>
      <c r="N554" s="46" t="str">
        <f t="array" ref="N554">IF(OR(EXACT(B554,B555:B3563))=TRUE, "Repeat CC (the last repeat in this series will return an N)", "N")</f>
        <v>N</v>
      </c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  <c r="AC554" s="45"/>
      <c r="AD554" s="45"/>
      <c r="AE554" s="45"/>
      <c r="AF554" s="45"/>
      <c r="AG554" s="45"/>
      <c r="AH554" s="45"/>
      <c r="AI554" s="45"/>
      <c r="AJ554" s="45"/>
      <c r="AK554" s="45"/>
      <c r="AL554" s="45"/>
      <c r="AM554" s="45"/>
      <c r="AN554" s="45"/>
      <c r="AO554" s="45"/>
      <c r="AP554" s="45"/>
      <c r="AQ554" s="45"/>
      <c r="AR554" s="45"/>
      <c r="AS554" s="45"/>
    </row>
    <row r="555" spans="1:45" s="38" customFormat="1" ht="15" x14ac:dyDescent="0.25">
      <c r="A555" s="51" t="s">
        <v>3144</v>
      </c>
      <c r="B555" s="51">
        <v>129012</v>
      </c>
      <c r="C555" s="51" t="s">
        <v>1481</v>
      </c>
      <c r="D555" s="52"/>
      <c r="E555" s="135"/>
      <c r="F555" s="137"/>
      <c r="G555" s="137"/>
      <c r="H555" s="137"/>
      <c r="I555" s="137"/>
      <c r="J555" s="138"/>
      <c r="K555" s="138"/>
      <c r="L555" s="138"/>
      <c r="M555" s="138"/>
      <c r="N555" s="139" t="str">
        <f t="array" ref="N555">IF(OR(EXACT(B555,B556:B3564))=TRUE, "Repeat CC (the last repeat in this series will return an N)", "N")</f>
        <v>N</v>
      </c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  <c r="AC555" s="45"/>
      <c r="AD555" s="45"/>
      <c r="AE555" s="45"/>
      <c r="AF555" s="45"/>
      <c r="AG555" s="45"/>
      <c r="AH555" s="45"/>
      <c r="AI555" s="45"/>
      <c r="AJ555" s="45"/>
      <c r="AK555" s="45"/>
      <c r="AL555" s="45"/>
      <c r="AM555" s="45"/>
      <c r="AN555" s="45"/>
      <c r="AO555" s="45"/>
      <c r="AP555" s="45"/>
      <c r="AQ555" s="45"/>
      <c r="AR555" s="45"/>
      <c r="AS555" s="45"/>
    </row>
    <row r="556" spans="1:45" s="38" customFormat="1" ht="15" x14ac:dyDescent="0.25">
      <c r="A556" s="51" t="s">
        <v>3145</v>
      </c>
      <c r="B556" s="40" t="s">
        <v>1485</v>
      </c>
      <c r="C556" s="40" t="s">
        <v>1481</v>
      </c>
      <c r="D556" s="43"/>
      <c r="E556" s="45"/>
      <c r="F556" s="72" t="s">
        <v>1482</v>
      </c>
      <c r="G556" s="131"/>
      <c r="H556" s="131"/>
      <c r="I556" s="131"/>
      <c r="J556" s="44"/>
      <c r="K556" s="44"/>
      <c r="L556" s="44"/>
      <c r="M556" s="44"/>
      <c r="N556" s="46" t="str">
        <f t="array" ref="N556">IF(OR(EXACT(B556,B557:B3565))=TRUE, "Repeat CC (the last repeat in this series will return an N)", "N")</f>
        <v>N</v>
      </c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  <c r="AC556" s="45"/>
      <c r="AD556" s="45"/>
      <c r="AE556" s="45"/>
      <c r="AF556" s="45"/>
      <c r="AG556" s="45"/>
      <c r="AH556" s="45"/>
      <c r="AI556" s="45"/>
      <c r="AJ556" s="45"/>
      <c r="AK556" s="45"/>
      <c r="AL556" s="45"/>
      <c r="AM556" s="45"/>
      <c r="AN556" s="45"/>
      <c r="AO556" s="45"/>
      <c r="AP556" s="45"/>
      <c r="AQ556" s="45"/>
      <c r="AR556" s="45"/>
      <c r="AS556" s="45"/>
    </row>
    <row r="557" spans="1:45" s="38" customFormat="1" ht="15" x14ac:dyDescent="0.25">
      <c r="A557" s="40" t="s">
        <v>1487</v>
      </c>
      <c r="B557" s="40" t="s">
        <v>1488</v>
      </c>
      <c r="C557" s="40" t="s">
        <v>1481</v>
      </c>
      <c r="D557" s="50"/>
      <c r="E557" s="45"/>
      <c r="F557" s="72" t="s">
        <v>1482</v>
      </c>
      <c r="G557" s="131"/>
      <c r="H557" s="131"/>
      <c r="I557" s="131"/>
      <c r="J557" s="44"/>
      <c r="K557" s="44"/>
      <c r="L557" s="44"/>
      <c r="M557" s="44"/>
      <c r="N557" s="46" t="str">
        <f t="array" ref="N557">IF(OR(EXACT(B557,B558:B3566))=TRUE, "Repeat CC (the last repeat in this series will return an N)", "N")</f>
        <v>N</v>
      </c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  <c r="AC557" s="45"/>
      <c r="AD557" s="45"/>
      <c r="AE557" s="45"/>
      <c r="AF557" s="45"/>
      <c r="AG557" s="45"/>
      <c r="AH557" s="45"/>
      <c r="AI557" s="45"/>
      <c r="AJ557" s="45"/>
      <c r="AK557" s="45"/>
      <c r="AL557" s="45"/>
      <c r="AM557" s="45"/>
      <c r="AN557" s="45"/>
      <c r="AO557" s="45"/>
      <c r="AP557" s="45"/>
      <c r="AQ557" s="45"/>
      <c r="AR557" s="45"/>
      <c r="AS557" s="45"/>
    </row>
    <row r="558" spans="1:45" s="38" customFormat="1" ht="15" x14ac:dyDescent="0.25">
      <c r="A558" s="51" t="s">
        <v>3146</v>
      </c>
      <c r="B558" s="51">
        <v>129013</v>
      </c>
      <c r="C558" s="51" t="s">
        <v>1481</v>
      </c>
      <c r="D558" s="142"/>
      <c r="E558" s="135"/>
      <c r="F558" s="137"/>
      <c r="G558" s="137"/>
      <c r="H558" s="137"/>
      <c r="I558" s="137"/>
      <c r="J558" s="138"/>
      <c r="K558" s="138"/>
      <c r="L558" s="138"/>
      <c r="M558" s="138"/>
      <c r="N558" s="139" t="str">
        <f t="array" ref="N558">IF(OR(EXACT(B558,B559:B3567))=TRUE, "Repeat CC (the last repeat in this series will return an N)", "N")</f>
        <v>N</v>
      </c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  <c r="AC558" s="45"/>
      <c r="AD558" s="45"/>
      <c r="AE558" s="45"/>
      <c r="AF558" s="45"/>
      <c r="AG558" s="45"/>
      <c r="AH558" s="45"/>
      <c r="AI558" s="45"/>
      <c r="AJ558" s="45"/>
      <c r="AK558" s="45"/>
      <c r="AL558" s="45"/>
      <c r="AM558" s="45"/>
      <c r="AN558" s="45"/>
      <c r="AO558" s="45"/>
      <c r="AP558" s="45"/>
      <c r="AQ558" s="45"/>
      <c r="AR558" s="45"/>
      <c r="AS558" s="45"/>
    </row>
    <row r="559" spans="1:45" s="38" customFormat="1" ht="15" x14ac:dyDescent="0.25">
      <c r="A559" s="51" t="s">
        <v>3147</v>
      </c>
      <c r="B559" s="40" t="s">
        <v>1486</v>
      </c>
      <c r="C559" s="40" t="s">
        <v>1481</v>
      </c>
      <c r="D559" s="43"/>
      <c r="E559" s="49"/>
      <c r="F559" s="72" t="s">
        <v>1482</v>
      </c>
      <c r="G559" s="131"/>
      <c r="H559" s="131"/>
      <c r="I559" s="131"/>
      <c r="J559" s="44"/>
      <c r="K559" s="44"/>
      <c r="L559" s="44"/>
      <c r="M559" s="44"/>
      <c r="N559" s="46" t="str">
        <f t="array" ref="N559">IF(OR(EXACT(B559,B560:B3568))=TRUE, "Repeat CC (the last repeat in this series will return an N)", "N")</f>
        <v>N</v>
      </c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  <c r="AC559" s="45"/>
      <c r="AD559" s="45"/>
      <c r="AE559" s="45"/>
      <c r="AF559" s="45"/>
      <c r="AG559" s="45"/>
      <c r="AH559" s="45"/>
      <c r="AI559" s="45"/>
      <c r="AJ559" s="45"/>
      <c r="AK559" s="45"/>
      <c r="AL559" s="45"/>
      <c r="AM559" s="45"/>
      <c r="AN559" s="45"/>
      <c r="AO559" s="45"/>
      <c r="AP559" s="45"/>
      <c r="AQ559" s="45"/>
      <c r="AR559" s="45"/>
      <c r="AS559" s="45"/>
    </row>
    <row r="560" spans="1:45" s="38" customFormat="1" ht="15" x14ac:dyDescent="0.25">
      <c r="A560" s="51" t="s">
        <v>3148</v>
      </c>
      <c r="B560" s="51">
        <v>195111</v>
      </c>
      <c r="C560" s="51" t="s">
        <v>1481</v>
      </c>
      <c r="D560" s="52"/>
      <c r="E560" s="150"/>
      <c r="F560" s="137"/>
      <c r="G560" s="137"/>
      <c r="H560" s="137"/>
      <c r="I560" s="137"/>
      <c r="J560" s="138"/>
      <c r="K560" s="138"/>
      <c r="L560" s="138"/>
      <c r="M560" s="138"/>
      <c r="N560" s="139" t="str">
        <f t="array" ref="N560">IF(OR(EXACT(B560,B561:B3569))=TRUE, "Repeat CC (the last repeat in this series will return an N)", "N")</f>
        <v>N</v>
      </c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  <c r="AC560" s="45"/>
      <c r="AD560" s="45"/>
      <c r="AE560" s="45"/>
      <c r="AF560" s="45"/>
      <c r="AG560" s="45"/>
      <c r="AH560" s="45"/>
      <c r="AI560" s="45"/>
      <c r="AJ560" s="45"/>
      <c r="AK560" s="45"/>
      <c r="AL560" s="45"/>
      <c r="AM560" s="45"/>
      <c r="AN560" s="45"/>
      <c r="AO560" s="45"/>
      <c r="AP560" s="45"/>
      <c r="AQ560" s="45"/>
      <c r="AR560" s="45"/>
      <c r="AS560" s="45"/>
    </row>
    <row r="561" spans="1:45" s="38" customFormat="1" ht="15" x14ac:dyDescent="0.25">
      <c r="A561" s="40" t="s">
        <v>1489</v>
      </c>
      <c r="B561" s="40" t="s">
        <v>1490</v>
      </c>
      <c r="C561" s="40" t="s">
        <v>1481</v>
      </c>
      <c r="D561" s="50"/>
      <c r="E561" s="45"/>
      <c r="F561" s="72" t="s">
        <v>1482</v>
      </c>
      <c r="G561" s="131"/>
      <c r="H561" s="131"/>
      <c r="I561" s="131"/>
      <c r="J561" s="44"/>
      <c r="K561" s="44"/>
      <c r="L561" s="44"/>
      <c r="M561" s="44"/>
      <c r="N561" s="46" t="str">
        <f t="array" ref="N561">IF(OR(EXACT(B561,B562:B3570))=TRUE, "Repeat CC (the last repeat in this series will return an N)", "N")</f>
        <v>N</v>
      </c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  <c r="AC561" s="45"/>
      <c r="AD561" s="45"/>
      <c r="AE561" s="45"/>
      <c r="AF561" s="45"/>
      <c r="AG561" s="45"/>
      <c r="AH561" s="45"/>
      <c r="AI561" s="45"/>
      <c r="AJ561" s="45"/>
      <c r="AK561" s="45"/>
      <c r="AL561" s="45"/>
      <c r="AM561" s="45"/>
      <c r="AN561" s="45"/>
      <c r="AO561" s="45"/>
      <c r="AP561" s="45"/>
      <c r="AQ561" s="45"/>
      <c r="AR561" s="45"/>
      <c r="AS561" s="45"/>
    </row>
    <row r="562" spans="1:45" s="38" customFormat="1" ht="15" x14ac:dyDescent="0.25">
      <c r="A562" s="51" t="s">
        <v>3149</v>
      </c>
      <c r="B562" s="51" t="s">
        <v>3150</v>
      </c>
      <c r="C562" s="51" t="s">
        <v>1481</v>
      </c>
      <c r="D562" s="142"/>
      <c r="E562" s="135"/>
      <c r="F562" s="137"/>
      <c r="G562" s="137"/>
      <c r="H562" s="137"/>
      <c r="I562" s="137"/>
      <c r="J562" s="138"/>
      <c r="K562" s="138"/>
      <c r="L562" s="138"/>
      <c r="M562" s="138"/>
      <c r="N562" s="139" t="str">
        <f t="array" ref="N562">IF(OR(EXACT(B562,B563:B3571))=TRUE, "Repeat CC (the last repeat in this series will return an N)", "N")</f>
        <v>N</v>
      </c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  <c r="AC562" s="45"/>
      <c r="AD562" s="45"/>
      <c r="AE562" s="45"/>
      <c r="AF562" s="45"/>
      <c r="AG562" s="45"/>
      <c r="AH562" s="45"/>
      <c r="AI562" s="45"/>
      <c r="AJ562" s="45"/>
      <c r="AK562" s="45"/>
      <c r="AL562" s="45"/>
      <c r="AM562" s="45"/>
      <c r="AN562" s="45"/>
      <c r="AO562" s="45"/>
      <c r="AP562" s="45"/>
      <c r="AQ562" s="45"/>
      <c r="AR562" s="45"/>
      <c r="AS562" s="45"/>
    </row>
    <row r="563" spans="1:45" s="38" customFormat="1" ht="15" x14ac:dyDescent="0.25">
      <c r="A563" s="51" t="s">
        <v>3151</v>
      </c>
      <c r="B563" s="51">
        <v>128760</v>
      </c>
      <c r="C563" s="51" t="s">
        <v>1481</v>
      </c>
      <c r="D563" s="142"/>
      <c r="E563" s="135"/>
      <c r="F563" s="137"/>
      <c r="G563" s="137"/>
      <c r="H563" s="137"/>
      <c r="I563" s="137"/>
      <c r="J563" s="138"/>
      <c r="K563" s="138"/>
      <c r="L563" s="138"/>
      <c r="M563" s="138"/>
      <c r="N563" s="139" t="str">
        <f t="array" ref="N563">IF(OR(EXACT(B563,B564:B3572))=TRUE, "Repeat CC (the last repeat in this series will return an N)", "N")</f>
        <v>N</v>
      </c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  <c r="AC563" s="45"/>
      <c r="AD563" s="45"/>
      <c r="AE563" s="45"/>
      <c r="AF563" s="45"/>
      <c r="AG563" s="45"/>
      <c r="AH563" s="45"/>
      <c r="AI563" s="45"/>
      <c r="AJ563" s="45"/>
      <c r="AK563" s="45"/>
      <c r="AL563" s="45"/>
      <c r="AM563" s="45"/>
      <c r="AN563" s="45"/>
      <c r="AO563" s="45"/>
      <c r="AP563" s="45"/>
      <c r="AQ563" s="45"/>
      <c r="AR563" s="45"/>
      <c r="AS563" s="45"/>
    </row>
    <row r="564" spans="1:45" s="38" customFormat="1" ht="15" x14ac:dyDescent="0.25">
      <c r="A564" s="51" t="s">
        <v>3152</v>
      </c>
      <c r="B564" s="51">
        <v>128762</v>
      </c>
      <c r="C564" s="51" t="s">
        <v>1481</v>
      </c>
      <c r="D564" s="142"/>
      <c r="E564" s="135"/>
      <c r="F564" s="137"/>
      <c r="G564" s="137"/>
      <c r="H564" s="137"/>
      <c r="I564" s="137"/>
      <c r="J564" s="138"/>
      <c r="K564" s="138"/>
      <c r="L564" s="138"/>
      <c r="M564" s="138"/>
      <c r="N564" s="139" t="str">
        <f t="array" ref="N564">IF(OR(EXACT(B564,B565:B3573))=TRUE, "Repeat CC (the last repeat in this series will return an N)", "N")</f>
        <v>N</v>
      </c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  <c r="AC564" s="45"/>
      <c r="AD564" s="45"/>
      <c r="AE564" s="45"/>
      <c r="AF564" s="45"/>
      <c r="AG564" s="45"/>
      <c r="AH564" s="45"/>
      <c r="AI564" s="45"/>
      <c r="AJ564" s="45"/>
      <c r="AK564" s="45"/>
      <c r="AL564" s="45"/>
      <c r="AM564" s="45"/>
      <c r="AN564" s="45"/>
      <c r="AO564" s="45"/>
      <c r="AP564" s="45"/>
      <c r="AQ564" s="45"/>
      <c r="AR564" s="45"/>
      <c r="AS564" s="45"/>
    </row>
    <row r="565" spans="1:45" s="38" customFormat="1" ht="15" x14ac:dyDescent="0.25">
      <c r="A565" s="51" t="s">
        <v>3153</v>
      </c>
      <c r="B565" s="51">
        <v>995221</v>
      </c>
      <c r="C565" s="51" t="s">
        <v>1481</v>
      </c>
      <c r="D565" s="142"/>
      <c r="E565" s="135"/>
      <c r="F565" s="137"/>
      <c r="G565" s="137"/>
      <c r="H565" s="137"/>
      <c r="I565" s="137"/>
      <c r="J565" s="138"/>
      <c r="K565" s="138"/>
      <c r="L565" s="138"/>
      <c r="M565" s="138"/>
      <c r="N565" s="139" t="str">
        <f t="array" ref="N565">IF(OR(EXACT(B565,B566:B3574))=TRUE, "Repeat CC (the last repeat in this series will return an N)", "N")</f>
        <v>N</v>
      </c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  <c r="AC565" s="45"/>
      <c r="AD565" s="45"/>
      <c r="AE565" s="45"/>
      <c r="AF565" s="45"/>
      <c r="AG565" s="45"/>
      <c r="AH565" s="45"/>
      <c r="AI565" s="45"/>
      <c r="AJ565" s="45"/>
      <c r="AK565" s="45"/>
      <c r="AL565" s="45"/>
      <c r="AM565" s="45"/>
      <c r="AN565" s="45"/>
      <c r="AO565" s="45"/>
      <c r="AP565" s="45"/>
      <c r="AQ565" s="45"/>
      <c r="AR565" s="45"/>
      <c r="AS565" s="45"/>
    </row>
    <row r="566" spans="1:45" s="38" customFormat="1" ht="15" x14ac:dyDescent="0.25">
      <c r="A566" s="40" t="s">
        <v>1491</v>
      </c>
      <c r="B566" s="40" t="s">
        <v>1492</v>
      </c>
      <c r="C566" s="40" t="s">
        <v>1481</v>
      </c>
      <c r="D566" s="43"/>
      <c r="E566" s="45"/>
      <c r="F566" s="72" t="s">
        <v>1482</v>
      </c>
      <c r="G566" s="131"/>
      <c r="H566" s="131"/>
      <c r="I566" s="131"/>
      <c r="J566" s="44"/>
      <c r="K566" s="44"/>
      <c r="L566" s="44"/>
      <c r="M566" s="44"/>
      <c r="N566" s="46" t="str">
        <f t="array" ref="N566">IF(OR(EXACT(B566,B567:B3575))=TRUE, "Repeat CC (the last repeat in this series will return an N)", "N")</f>
        <v>N</v>
      </c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  <c r="AC566" s="45"/>
      <c r="AD566" s="45"/>
      <c r="AE566" s="45"/>
      <c r="AF566" s="45"/>
      <c r="AG566" s="45"/>
      <c r="AH566" s="45"/>
      <c r="AI566" s="45"/>
      <c r="AJ566" s="45"/>
      <c r="AK566" s="45"/>
      <c r="AL566" s="45"/>
      <c r="AM566" s="45"/>
      <c r="AN566" s="45"/>
      <c r="AO566" s="45"/>
      <c r="AP566" s="45"/>
      <c r="AQ566" s="45"/>
      <c r="AR566" s="45"/>
      <c r="AS566" s="45"/>
    </row>
    <row r="567" spans="1:45" s="38" customFormat="1" ht="15" x14ac:dyDescent="0.25">
      <c r="A567" s="40" t="s">
        <v>1493</v>
      </c>
      <c r="B567" s="40" t="s">
        <v>1494</v>
      </c>
      <c r="C567" s="40" t="s">
        <v>1481</v>
      </c>
      <c r="D567" s="50"/>
      <c r="E567" s="45"/>
      <c r="F567" s="72" t="s">
        <v>1482</v>
      </c>
      <c r="G567" s="131"/>
      <c r="H567" s="131"/>
      <c r="I567" s="131"/>
      <c r="J567" s="44"/>
      <c r="K567" s="44"/>
      <c r="L567" s="44"/>
      <c r="M567" s="44"/>
      <c r="N567" s="46" t="str">
        <f t="array" ref="N567">IF(OR(EXACT(B567,B568:B3576))=TRUE, "Repeat CC (the last repeat in this series will return an N)", "N")</f>
        <v>N</v>
      </c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  <c r="AC567" s="45"/>
      <c r="AD567" s="45"/>
      <c r="AE567" s="45"/>
      <c r="AF567" s="45"/>
      <c r="AG567" s="45"/>
      <c r="AH567" s="45"/>
      <c r="AI567" s="45"/>
      <c r="AJ567" s="45"/>
      <c r="AK567" s="45"/>
      <c r="AL567" s="45"/>
      <c r="AM567" s="45"/>
      <c r="AN567" s="45"/>
      <c r="AO567" s="45"/>
      <c r="AP567" s="45"/>
      <c r="AQ567" s="45"/>
      <c r="AR567" s="45"/>
      <c r="AS567" s="45"/>
    </row>
    <row r="568" spans="1:45" s="38" customFormat="1" ht="15" x14ac:dyDescent="0.25">
      <c r="A568" s="51" t="s">
        <v>3154</v>
      </c>
      <c r="B568" s="51">
        <v>129097</v>
      </c>
      <c r="C568" s="51" t="s">
        <v>1481</v>
      </c>
      <c r="D568" s="52"/>
      <c r="E568" s="135"/>
      <c r="F568" s="137"/>
      <c r="G568" s="137"/>
      <c r="H568" s="137"/>
      <c r="I568" s="137"/>
      <c r="J568" s="138"/>
      <c r="K568" s="138"/>
      <c r="L568" s="138"/>
      <c r="M568" s="138"/>
      <c r="N568" s="139" t="str">
        <f t="array" ref="N568">IF(OR(EXACT(B568,B569:B3577))=TRUE, "Repeat CC (the last repeat in this series will return an N)", "N")</f>
        <v>N</v>
      </c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  <c r="AC568" s="45"/>
      <c r="AD568" s="45"/>
      <c r="AE568" s="45"/>
      <c r="AF568" s="45"/>
      <c r="AG568" s="45"/>
      <c r="AH568" s="45"/>
      <c r="AI568" s="45"/>
      <c r="AJ568" s="45"/>
      <c r="AK568" s="45"/>
      <c r="AL568" s="45"/>
      <c r="AM568" s="45"/>
      <c r="AN568" s="45"/>
      <c r="AO568" s="45"/>
      <c r="AP568" s="45"/>
      <c r="AQ568" s="45"/>
      <c r="AR568" s="45"/>
      <c r="AS568" s="45"/>
    </row>
    <row r="569" spans="1:45" s="38" customFormat="1" ht="22.5" x14ac:dyDescent="0.25">
      <c r="A569" s="40" t="s">
        <v>1495</v>
      </c>
      <c r="B569" s="43" t="s">
        <v>1496</v>
      </c>
      <c r="C569" s="40" t="s">
        <v>1481</v>
      </c>
      <c r="D569" s="40" t="s">
        <v>1497</v>
      </c>
      <c r="E569" s="45"/>
      <c r="F569" s="131"/>
      <c r="G569" s="131"/>
      <c r="H569" s="131"/>
      <c r="I569" s="131"/>
      <c r="J569" s="44"/>
      <c r="K569" s="44"/>
      <c r="L569" s="44"/>
      <c r="M569" s="44"/>
      <c r="N569" s="46" t="str">
        <f t="array" ref="N569">IF(OR(EXACT(B569,B570:B3578))=TRUE, "Repeat CC (the last repeat in this series will return an N)", "N")</f>
        <v>Repeat CC (the last repeat in this series will return an N)</v>
      </c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  <c r="AC569" s="45"/>
      <c r="AD569" s="45"/>
      <c r="AE569" s="45"/>
      <c r="AF569" s="45"/>
      <c r="AG569" s="45"/>
      <c r="AH569" s="45"/>
      <c r="AI569" s="45"/>
      <c r="AJ569" s="45"/>
      <c r="AK569" s="45"/>
      <c r="AL569" s="45"/>
      <c r="AM569" s="45"/>
      <c r="AN569" s="45"/>
      <c r="AO569" s="45"/>
      <c r="AP569" s="45"/>
      <c r="AQ569" s="45"/>
      <c r="AR569" s="45"/>
      <c r="AS569" s="45"/>
    </row>
    <row r="570" spans="1:45" s="38" customFormat="1" ht="15" x14ac:dyDescent="0.25">
      <c r="A570" s="51" t="s">
        <v>3155</v>
      </c>
      <c r="B570" s="52" t="s">
        <v>3156</v>
      </c>
      <c r="C570" s="51" t="s">
        <v>1481</v>
      </c>
      <c r="D570" s="51"/>
      <c r="E570" s="135"/>
      <c r="F570" s="137"/>
      <c r="G570" s="137"/>
      <c r="H570" s="137"/>
      <c r="I570" s="137"/>
      <c r="J570" s="138"/>
      <c r="K570" s="138"/>
      <c r="L570" s="138"/>
      <c r="M570" s="138"/>
      <c r="N570" s="139" t="str">
        <f t="array" ref="N570">IF(OR(EXACT(B570,B571:B3579))=TRUE, "Repeat CC (the last repeat in this series will return an N)", "N")</f>
        <v>N</v>
      </c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  <c r="AC570" s="45"/>
      <c r="AD570" s="45"/>
      <c r="AE570" s="45"/>
      <c r="AF570" s="45"/>
      <c r="AG570" s="45"/>
      <c r="AH570" s="45"/>
      <c r="AI570" s="45"/>
      <c r="AJ570" s="45"/>
      <c r="AK570" s="45"/>
      <c r="AL570" s="45"/>
      <c r="AM570" s="45"/>
      <c r="AN570" s="45"/>
      <c r="AO570" s="45"/>
      <c r="AP570" s="45"/>
      <c r="AQ570" s="45"/>
      <c r="AR570" s="45"/>
      <c r="AS570" s="45"/>
    </row>
    <row r="571" spans="1:45" s="38" customFormat="1" ht="15" x14ac:dyDescent="0.25">
      <c r="A571" s="40" t="s">
        <v>1498</v>
      </c>
      <c r="B571" s="40" t="s">
        <v>1499</v>
      </c>
      <c r="C571" s="40" t="s">
        <v>1481</v>
      </c>
      <c r="D571" s="43"/>
      <c r="E571" s="45"/>
      <c r="F571" s="72" t="s">
        <v>1482</v>
      </c>
      <c r="G571" s="131"/>
      <c r="H571" s="131"/>
      <c r="I571" s="131"/>
      <c r="J571" s="44"/>
      <c r="K571" s="44"/>
      <c r="L571" s="44"/>
      <c r="M571" s="44"/>
      <c r="N571" s="46" t="str">
        <f t="array" ref="N571">IF(OR(EXACT(B571,B572:B3580))=TRUE, "Repeat CC (the last repeat in this series will return an N)", "N")</f>
        <v>N</v>
      </c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  <c r="AC571" s="45"/>
      <c r="AD571" s="45"/>
      <c r="AE571" s="45"/>
      <c r="AF571" s="45"/>
      <c r="AG571" s="45"/>
      <c r="AH571" s="45"/>
      <c r="AI571" s="45"/>
      <c r="AJ571" s="45"/>
      <c r="AK571" s="45"/>
      <c r="AL571" s="45"/>
      <c r="AM571" s="45"/>
      <c r="AN571" s="45"/>
      <c r="AO571" s="45"/>
      <c r="AP571" s="45"/>
      <c r="AQ571" s="45"/>
      <c r="AR571" s="45"/>
      <c r="AS571" s="45"/>
    </row>
    <row r="572" spans="1:45" s="38" customFormat="1" ht="15" x14ac:dyDescent="0.25">
      <c r="A572" s="40" t="s">
        <v>1500</v>
      </c>
      <c r="B572" s="40" t="s">
        <v>1501</v>
      </c>
      <c r="C572" s="40" t="s">
        <v>1481</v>
      </c>
      <c r="D572" s="43"/>
      <c r="E572" s="45"/>
      <c r="F572" s="72" t="s">
        <v>1482</v>
      </c>
      <c r="G572" s="131"/>
      <c r="H572" s="131"/>
      <c r="I572" s="131"/>
      <c r="J572" s="44"/>
      <c r="K572" s="44"/>
      <c r="L572" s="44"/>
      <c r="M572" s="44"/>
      <c r="N572" s="46" t="str">
        <f t="array" ref="N572">IF(OR(EXACT(B572,B573:B3581))=TRUE, "Repeat CC (the last repeat in this series will return an N)", "N")</f>
        <v>N</v>
      </c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  <c r="AC572" s="45"/>
      <c r="AD572" s="45"/>
      <c r="AE572" s="45"/>
      <c r="AF572" s="45"/>
      <c r="AG572" s="45"/>
      <c r="AH572" s="45"/>
      <c r="AI572" s="45"/>
      <c r="AJ572" s="45"/>
      <c r="AK572" s="45"/>
      <c r="AL572" s="45"/>
      <c r="AM572" s="45"/>
      <c r="AN572" s="45"/>
      <c r="AO572" s="45"/>
      <c r="AP572" s="45"/>
      <c r="AQ572" s="45"/>
      <c r="AR572" s="45"/>
      <c r="AS572" s="45"/>
    </row>
    <row r="573" spans="1:45" s="38" customFormat="1" ht="15" x14ac:dyDescent="0.25">
      <c r="A573" s="51" t="s">
        <v>3157</v>
      </c>
      <c r="B573" s="51" t="s">
        <v>490</v>
      </c>
      <c r="C573" s="51" t="s">
        <v>1481</v>
      </c>
      <c r="D573" s="52"/>
      <c r="E573" s="135"/>
      <c r="F573" s="137"/>
      <c r="G573" s="137"/>
      <c r="H573" s="137"/>
      <c r="I573" s="137"/>
      <c r="J573" s="138"/>
      <c r="K573" s="138"/>
      <c r="L573" s="138"/>
      <c r="M573" s="138"/>
      <c r="N573" s="139" t="str">
        <f t="array" ref="N573">IF(OR(EXACT(B573,B574:B3582))=TRUE, "Repeat CC (the last repeat in this series will return an N)", "N")</f>
        <v>Repeat CC (the last repeat in this series will return an N)</v>
      </c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  <c r="AC573" s="45"/>
      <c r="AD573" s="45"/>
      <c r="AE573" s="45"/>
      <c r="AF573" s="45"/>
      <c r="AG573" s="45"/>
      <c r="AH573" s="45"/>
      <c r="AI573" s="45"/>
      <c r="AJ573" s="45"/>
      <c r="AK573" s="45"/>
      <c r="AL573" s="45"/>
      <c r="AM573" s="45"/>
      <c r="AN573" s="45"/>
      <c r="AO573" s="45"/>
      <c r="AP573" s="45"/>
      <c r="AQ573" s="45"/>
      <c r="AR573" s="45"/>
      <c r="AS573" s="45"/>
    </row>
    <row r="574" spans="1:45" s="38" customFormat="1" ht="15" x14ac:dyDescent="0.25">
      <c r="A574" s="51" t="s">
        <v>3158</v>
      </c>
      <c r="B574" s="40" t="s">
        <v>1502</v>
      </c>
      <c r="C574" s="40" t="s">
        <v>1481</v>
      </c>
      <c r="D574" s="43"/>
      <c r="E574" s="45"/>
      <c r="F574" s="72" t="s">
        <v>1482</v>
      </c>
      <c r="G574" s="131"/>
      <c r="H574" s="131"/>
      <c r="I574" s="131"/>
      <c r="J574" s="44"/>
      <c r="K574" s="44"/>
      <c r="L574" s="44"/>
      <c r="M574" s="44"/>
      <c r="N574" s="46" t="str">
        <f t="array" ref="N574">IF(OR(EXACT(B574,B576:B3583))=TRUE, "Repeat CC (the last repeat in this series will return an N)", "N")</f>
        <v>N</v>
      </c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  <c r="AC574" s="45"/>
      <c r="AD574" s="45"/>
      <c r="AE574" s="45"/>
      <c r="AF574" s="45"/>
      <c r="AG574" s="45"/>
      <c r="AH574" s="45"/>
      <c r="AI574" s="45"/>
      <c r="AJ574" s="45"/>
      <c r="AK574" s="45"/>
      <c r="AL574" s="45"/>
      <c r="AM574" s="45"/>
      <c r="AN574" s="45"/>
      <c r="AO574" s="45"/>
      <c r="AP574" s="45"/>
      <c r="AQ574" s="45"/>
      <c r="AR574" s="45"/>
      <c r="AS574" s="45"/>
    </row>
    <row r="575" spans="1:45" s="38" customFormat="1" ht="22.5" x14ac:dyDescent="0.25">
      <c r="A575" s="40" t="s">
        <v>1504</v>
      </c>
      <c r="B575" s="43" t="s">
        <v>1496</v>
      </c>
      <c r="C575" s="40" t="s">
        <v>1481</v>
      </c>
      <c r="D575" s="40" t="s">
        <v>1497</v>
      </c>
      <c r="E575" s="45"/>
      <c r="F575" s="131"/>
      <c r="G575" s="131"/>
      <c r="H575" s="131"/>
      <c r="I575" s="131"/>
      <c r="J575" s="44"/>
      <c r="K575" s="44"/>
      <c r="L575" s="44"/>
      <c r="M575" s="44"/>
      <c r="N575" s="46" t="str">
        <f t="array" ref="N575">IF(OR(EXACT(B575,B576:B3582))=TRUE, "Repeat CC (the last repeat in this series will return an N)", "N")</f>
        <v>Repeat CC (the last repeat in this series will return an N)</v>
      </c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  <c r="AC575" s="45"/>
      <c r="AD575" s="45"/>
      <c r="AE575" s="45"/>
      <c r="AF575" s="45"/>
      <c r="AG575" s="45"/>
      <c r="AH575" s="45"/>
      <c r="AI575" s="45"/>
      <c r="AJ575" s="45"/>
      <c r="AK575" s="45"/>
      <c r="AL575" s="45"/>
      <c r="AM575" s="45"/>
      <c r="AN575" s="45"/>
      <c r="AO575" s="45"/>
      <c r="AP575" s="45"/>
      <c r="AQ575" s="45"/>
      <c r="AR575" s="45"/>
      <c r="AS575" s="45"/>
    </row>
    <row r="576" spans="1:45" s="38" customFormat="1" ht="15" x14ac:dyDescent="0.25">
      <c r="A576" s="51" t="s">
        <v>3159</v>
      </c>
      <c r="B576" s="51" t="s">
        <v>490</v>
      </c>
      <c r="C576" s="51" t="s">
        <v>1481</v>
      </c>
      <c r="D576" s="52"/>
      <c r="E576" s="135"/>
      <c r="F576" s="137"/>
      <c r="G576" s="137"/>
      <c r="H576" s="137"/>
      <c r="I576" s="137"/>
      <c r="J576" s="138"/>
      <c r="K576" s="138"/>
      <c r="L576" s="138"/>
      <c r="M576" s="138"/>
      <c r="N576" s="139" t="str">
        <f t="array" ref="N576">IF(OR(EXACT(B576,B578:B3585))=TRUE, "Repeat CC (the last repeat in this series will return an N)", "N")</f>
        <v>Repeat CC (the last repeat in this series will return an N)</v>
      </c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  <c r="AC576" s="45"/>
      <c r="AD576" s="45"/>
      <c r="AE576" s="45"/>
      <c r="AF576" s="45"/>
      <c r="AG576" s="45"/>
      <c r="AH576" s="45"/>
      <c r="AI576" s="45"/>
      <c r="AJ576" s="45"/>
      <c r="AK576" s="45"/>
      <c r="AL576" s="45"/>
      <c r="AM576" s="45"/>
      <c r="AN576" s="45"/>
      <c r="AO576" s="45"/>
      <c r="AP576" s="45"/>
      <c r="AQ576" s="45"/>
      <c r="AR576" s="45"/>
      <c r="AS576" s="45"/>
    </row>
    <row r="577" spans="1:45" s="38" customFormat="1" ht="15" x14ac:dyDescent="0.25">
      <c r="A577" s="51" t="s">
        <v>3160</v>
      </c>
      <c r="B577" s="40" t="s">
        <v>1503</v>
      </c>
      <c r="C577" s="40" t="s">
        <v>1481</v>
      </c>
      <c r="D577" s="43"/>
      <c r="E577" s="45"/>
      <c r="F577" s="72" t="s">
        <v>1482</v>
      </c>
      <c r="G577" s="131"/>
      <c r="H577" s="131"/>
      <c r="I577" s="131"/>
      <c r="J577" s="44"/>
      <c r="K577" s="44"/>
      <c r="L577" s="44"/>
      <c r="M577" s="44"/>
      <c r="N577" s="46" t="str">
        <f t="array" ref="N577">IF(OR(EXACT(B577,B578:B3584))=TRUE, "Repeat CC (the last repeat in this series will return an N)", "N")</f>
        <v>N</v>
      </c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  <c r="AC577" s="45"/>
      <c r="AD577" s="45"/>
      <c r="AE577" s="45"/>
      <c r="AF577" s="45"/>
      <c r="AG577" s="45"/>
      <c r="AH577" s="45"/>
      <c r="AI577" s="45"/>
      <c r="AJ577" s="45"/>
      <c r="AK577" s="45"/>
      <c r="AL577" s="45"/>
      <c r="AM577" s="45"/>
      <c r="AN577" s="45"/>
      <c r="AO577" s="45"/>
      <c r="AP577" s="45"/>
      <c r="AQ577" s="45"/>
      <c r="AR577" s="45"/>
      <c r="AS577" s="45"/>
    </row>
    <row r="578" spans="1:45" s="38" customFormat="1" ht="15" x14ac:dyDescent="0.25">
      <c r="A578" s="51" t="s">
        <v>3161</v>
      </c>
      <c r="B578" s="52" t="s">
        <v>3162</v>
      </c>
      <c r="C578" s="51" t="s">
        <v>1481</v>
      </c>
      <c r="D578" s="51" t="s">
        <v>3163</v>
      </c>
      <c r="E578" s="135"/>
      <c r="F578" s="136" t="s">
        <v>1482</v>
      </c>
      <c r="G578" s="137"/>
      <c r="H578" s="137"/>
      <c r="I578" s="137"/>
      <c r="J578" s="138"/>
      <c r="K578" s="138"/>
      <c r="L578" s="138"/>
      <c r="M578" s="138"/>
      <c r="N578" s="139" t="str">
        <f t="array" ref="N578">IF(OR(EXACT(B578,B579:B3585))=TRUE, "Repeat CC (the last repeat in this series will return an N)", "N")</f>
        <v>N</v>
      </c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  <c r="AC578" s="45"/>
      <c r="AD578" s="45"/>
      <c r="AE578" s="45"/>
      <c r="AF578" s="45"/>
      <c r="AG578" s="45"/>
      <c r="AH578" s="45"/>
      <c r="AI578" s="45"/>
      <c r="AJ578" s="45"/>
      <c r="AK578" s="45"/>
      <c r="AL578" s="45"/>
      <c r="AM578" s="45"/>
      <c r="AN578" s="45"/>
      <c r="AO578" s="45"/>
      <c r="AP578" s="45"/>
      <c r="AQ578" s="45"/>
      <c r="AR578" s="45"/>
      <c r="AS578" s="45"/>
    </row>
    <row r="579" spans="1:45" s="38" customFormat="1" ht="15" x14ac:dyDescent="0.25">
      <c r="A579" s="40" t="s">
        <v>1505</v>
      </c>
      <c r="B579" s="40" t="s">
        <v>1506</v>
      </c>
      <c r="C579" s="40" t="s">
        <v>1481</v>
      </c>
      <c r="D579" s="43"/>
      <c r="E579" s="45"/>
      <c r="F579" s="72" t="s">
        <v>1482</v>
      </c>
      <c r="G579" s="131"/>
      <c r="H579" s="131"/>
      <c r="I579" s="131"/>
      <c r="J579" s="44"/>
      <c r="K579" s="44"/>
      <c r="L579" s="44"/>
      <c r="M579" s="44"/>
      <c r="N579" s="46" t="str">
        <f t="array" ref="N579">IF(OR(EXACT(B579,B580:B3586))=TRUE, "Repeat CC (the last repeat in this series will return an N)", "N")</f>
        <v>N</v>
      </c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  <c r="AC579" s="45"/>
      <c r="AD579" s="45"/>
      <c r="AE579" s="45"/>
      <c r="AF579" s="45"/>
      <c r="AG579" s="45"/>
      <c r="AH579" s="45"/>
      <c r="AI579" s="45"/>
      <c r="AJ579" s="45"/>
      <c r="AK579" s="45"/>
      <c r="AL579" s="45"/>
      <c r="AM579" s="45"/>
      <c r="AN579" s="45"/>
      <c r="AO579" s="45"/>
      <c r="AP579" s="45"/>
      <c r="AQ579" s="45"/>
      <c r="AR579" s="45"/>
      <c r="AS579" s="45"/>
    </row>
    <row r="580" spans="1:45" s="38" customFormat="1" ht="22.5" x14ac:dyDescent="0.25">
      <c r="A580" s="40" t="s">
        <v>1507</v>
      </c>
      <c r="B580" s="43" t="s">
        <v>1496</v>
      </c>
      <c r="C580" s="40" t="s">
        <v>1481</v>
      </c>
      <c r="D580" s="40" t="s">
        <v>1497</v>
      </c>
      <c r="E580" s="45"/>
      <c r="F580" s="131"/>
      <c r="G580" s="131"/>
      <c r="H580" s="131"/>
      <c r="I580" s="131"/>
      <c r="J580" s="44"/>
      <c r="K580" s="44"/>
      <c r="L580" s="44"/>
      <c r="M580" s="44"/>
      <c r="N580" s="46" t="str">
        <f t="array" ref="N580">IF(OR(EXACT(B580,B581:B3587))=TRUE, "Repeat CC (the last repeat in this series will return an N)", "N")</f>
        <v>N</v>
      </c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  <c r="AC580" s="45"/>
      <c r="AD580" s="45"/>
      <c r="AE580" s="45"/>
      <c r="AF580" s="45"/>
      <c r="AG580" s="45"/>
      <c r="AH580" s="45"/>
      <c r="AI580" s="45"/>
      <c r="AJ580" s="45"/>
      <c r="AK580" s="45"/>
      <c r="AL580" s="45"/>
      <c r="AM580" s="45"/>
      <c r="AN580" s="45"/>
      <c r="AO580" s="45"/>
      <c r="AP580" s="45"/>
      <c r="AQ580" s="45"/>
      <c r="AR580" s="45"/>
      <c r="AS580" s="45"/>
    </row>
    <row r="581" spans="1:45" s="38" customFormat="1" ht="15" x14ac:dyDescent="0.25">
      <c r="A581" s="40" t="s">
        <v>1508</v>
      </c>
      <c r="B581" s="40" t="s">
        <v>1509</v>
      </c>
      <c r="C581" s="40" t="s">
        <v>1481</v>
      </c>
      <c r="D581" s="43"/>
      <c r="E581" s="45"/>
      <c r="F581" s="72" t="s">
        <v>538</v>
      </c>
      <c r="G581" s="131"/>
      <c r="H581" s="131"/>
      <c r="I581" s="131"/>
      <c r="J581" s="44"/>
      <c r="K581" s="44"/>
      <c r="L581" s="44"/>
      <c r="M581" s="44"/>
      <c r="N581" s="46" t="str">
        <f t="array" ref="N581">IF(OR(EXACT(B581,B582:B3588))=TRUE, "Repeat CC (the last repeat in this series will return an N)", "N")</f>
        <v>N</v>
      </c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  <c r="AC581" s="45"/>
      <c r="AD581" s="45"/>
      <c r="AE581" s="45"/>
      <c r="AF581" s="45"/>
      <c r="AG581" s="45"/>
      <c r="AH581" s="45"/>
      <c r="AI581" s="45"/>
      <c r="AJ581" s="45"/>
      <c r="AK581" s="45"/>
      <c r="AL581" s="45"/>
      <c r="AM581" s="45"/>
      <c r="AN581" s="45"/>
      <c r="AO581" s="45"/>
      <c r="AP581" s="45"/>
      <c r="AQ581" s="45"/>
      <c r="AR581" s="45"/>
      <c r="AS581" s="45"/>
    </row>
    <row r="582" spans="1:45" s="38" customFormat="1" ht="15" x14ac:dyDescent="0.25">
      <c r="A582" s="40" t="s">
        <v>1510</v>
      </c>
      <c r="B582" s="40" t="s">
        <v>1511</v>
      </c>
      <c r="C582" s="40" t="s">
        <v>1481</v>
      </c>
      <c r="D582" s="43"/>
      <c r="E582" s="45"/>
      <c r="F582" s="72" t="s">
        <v>538</v>
      </c>
      <c r="G582" s="131"/>
      <c r="H582" s="131"/>
      <c r="I582" s="131"/>
      <c r="J582" s="44"/>
      <c r="K582" s="44"/>
      <c r="L582" s="44"/>
      <c r="M582" s="44"/>
      <c r="N582" s="46" t="str">
        <f t="array" ref="N582">IF(OR(EXACT(B582,B583:B3589))=TRUE, "Repeat CC (the last repeat in this series will return an N)", "N")</f>
        <v>N</v>
      </c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  <c r="AC582" s="45"/>
      <c r="AD582" s="45"/>
      <c r="AE582" s="45"/>
      <c r="AF582" s="45"/>
      <c r="AG582" s="45"/>
      <c r="AH582" s="45"/>
      <c r="AI582" s="45"/>
      <c r="AJ582" s="45"/>
      <c r="AK582" s="45"/>
      <c r="AL582" s="45"/>
      <c r="AM582" s="45"/>
      <c r="AN582" s="45"/>
      <c r="AO582" s="45"/>
      <c r="AP582" s="45"/>
      <c r="AQ582" s="45"/>
      <c r="AR582" s="45"/>
      <c r="AS582" s="45"/>
    </row>
    <row r="583" spans="1:45" s="38" customFormat="1" ht="15" x14ac:dyDescent="0.25">
      <c r="A583" s="40" t="s">
        <v>1512</v>
      </c>
      <c r="B583" s="40" t="s">
        <v>1513</v>
      </c>
      <c r="C583" s="40" t="s">
        <v>1481</v>
      </c>
      <c r="D583" s="43"/>
      <c r="E583" s="45"/>
      <c r="F583" s="72" t="s">
        <v>538</v>
      </c>
      <c r="G583" s="131"/>
      <c r="H583" s="131"/>
      <c r="I583" s="131"/>
      <c r="J583" s="44"/>
      <c r="K583" s="44"/>
      <c r="L583" s="44"/>
      <c r="M583" s="44"/>
      <c r="N583" s="46" t="str">
        <f t="array" ref="N583">IF(OR(EXACT(B583,B584:B3590))=TRUE, "Repeat CC (the last repeat in this series will return an N)", "N")</f>
        <v>N</v>
      </c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  <c r="AC583" s="45"/>
      <c r="AD583" s="45"/>
      <c r="AE583" s="45"/>
      <c r="AF583" s="45"/>
      <c r="AG583" s="45"/>
      <c r="AH583" s="45"/>
      <c r="AI583" s="45"/>
      <c r="AJ583" s="45"/>
      <c r="AK583" s="45"/>
      <c r="AL583" s="45"/>
      <c r="AM583" s="45"/>
      <c r="AN583" s="45"/>
      <c r="AO583" s="45"/>
      <c r="AP583" s="45"/>
      <c r="AQ583" s="45"/>
      <c r="AR583" s="45"/>
      <c r="AS583" s="45"/>
    </row>
    <row r="584" spans="1:45" s="38" customFormat="1" ht="15" x14ac:dyDescent="0.25">
      <c r="A584" s="40" t="s">
        <v>1514</v>
      </c>
      <c r="B584" s="40" t="s">
        <v>1515</v>
      </c>
      <c r="C584" s="40" t="s">
        <v>1481</v>
      </c>
      <c r="D584" s="43"/>
      <c r="E584" s="45"/>
      <c r="F584" s="72" t="s">
        <v>538</v>
      </c>
      <c r="G584" s="131"/>
      <c r="H584" s="131"/>
      <c r="I584" s="131"/>
      <c r="J584" s="44"/>
      <c r="K584" s="44"/>
      <c r="L584" s="44"/>
      <c r="M584" s="44"/>
      <c r="N584" s="46" t="str">
        <f t="array" ref="N584">IF(OR(EXACT(B584,B585:B3591))=TRUE, "Repeat CC (the last repeat in this series will return an N)", "N")</f>
        <v>N</v>
      </c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  <c r="AC584" s="45"/>
      <c r="AD584" s="45"/>
      <c r="AE584" s="45"/>
      <c r="AF584" s="45"/>
      <c r="AG584" s="45"/>
      <c r="AH584" s="45"/>
      <c r="AI584" s="45"/>
      <c r="AJ584" s="45"/>
      <c r="AK584" s="45"/>
      <c r="AL584" s="45"/>
      <c r="AM584" s="45"/>
      <c r="AN584" s="45"/>
      <c r="AO584" s="45"/>
      <c r="AP584" s="45"/>
      <c r="AQ584" s="45"/>
      <c r="AR584" s="45"/>
      <c r="AS584" s="45"/>
    </row>
    <row r="585" spans="1:45" s="38" customFormat="1" ht="15" x14ac:dyDescent="0.25">
      <c r="A585" s="40" t="s">
        <v>1516</v>
      </c>
      <c r="B585" s="40" t="s">
        <v>1517</v>
      </c>
      <c r="C585" s="40" t="s">
        <v>1481</v>
      </c>
      <c r="D585" s="43"/>
      <c r="E585" s="45"/>
      <c r="F585" s="72" t="s">
        <v>538</v>
      </c>
      <c r="G585" s="131"/>
      <c r="H585" s="131"/>
      <c r="I585" s="131"/>
      <c r="J585" s="44"/>
      <c r="K585" s="44"/>
      <c r="L585" s="44"/>
      <c r="M585" s="44"/>
      <c r="N585" s="46" t="str">
        <f t="array" ref="N585">IF(OR(EXACT(B585,B586:B3592))=TRUE, "Repeat CC (the last repeat in this series will return an N)", "N")</f>
        <v>N</v>
      </c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  <c r="AC585" s="45"/>
      <c r="AD585" s="45"/>
      <c r="AE585" s="45"/>
      <c r="AF585" s="45"/>
      <c r="AG585" s="45"/>
      <c r="AH585" s="45"/>
      <c r="AI585" s="45"/>
      <c r="AJ585" s="45"/>
      <c r="AK585" s="45"/>
      <c r="AL585" s="45"/>
      <c r="AM585" s="45"/>
      <c r="AN585" s="45"/>
      <c r="AO585" s="45"/>
      <c r="AP585" s="45"/>
      <c r="AQ585" s="45"/>
      <c r="AR585" s="45"/>
      <c r="AS585" s="45"/>
    </row>
    <row r="586" spans="1:45" s="38" customFormat="1" ht="15" x14ac:dyDescent="0.25">
      <c r="A586" s="40" t="s">
        <v>1518</v>
      </c>
      <c r="B586" s="40" t="s">
        <v>1519</v>
      </c>
      <c r="C586" s="40" t="s">
        <v>1481</v>
      </c>
      <c r="D586" s="43"/>
      <c r="E586" s="45"/>
      <c r="F586" s="72" t="s">
        <v>538</v>
      </c>
      <c r="G586" s="131"/>
      <c r="H586" s="131"/>
      <c r="I586" s="131"/>
      <c r="J586" s="44"/>
      <c r="K586" s="44"/>
      <c r="L586" s="44"/>
      <c r="M586" s="44"/>
      <c r="N586" s="46" t="str">
        <f t="array" ref="N586">IF(OR(EXACT(B586,B587:B3593))=TRUE, "Repeat CC (the last repeat in this series will return an N)", "N")</f>
        <v>N</v>
      </c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  <c r="AC586" s="45"/>
      <c r="AD586" s="45"/>
      <c r="AE586" s="45"/>
      <c r="AF586" s="45"/>
      <c r="AG586" s="45"/>
      <c r="AH586" s="45"/>
      <c r="AI586" s="45"/>
      <c r="AJ586" s="45"/>
      <c r="AK586" s="45"/>
      <c r="AL586" s="45"/>
      <c r="AM586" s="45"/>
      <c r="AN586" s="45"/>
      <c r="AO586" s="45"/>
      <c r="AP586" s="45"/>
      <c r="AQ586" s="45"/>
      <c r="AR586" s="45"/>
      <c r="AS586" s="45"/>
    </row>
    <row r="587" spans="1:45" s="38" customFormat="1" ht="15" x14ac:dyDescent="0.25">
      <c r="A587" s="40" t="s">
        <v>1520</v>
      </c>
      <c r="B587" s="40" t="s">
        <v>1521</v>
      </c>
      <c r="C587" s="40" t="s">
        <v>1481</v>
      </c>
      <c r="D587" s="43"/>
      <c r="E587" s="45"/>
      <c r="F587" s="72" t="s">
        <v>538</v>
      </c>
      <c r="G587" s="131"/>
      <c r="H587" s="131"/>
      <c r="I587" s="131"/>
      <c r="J587" s="44"/>
      <c r="K587" s="44"/>
      <c r="L587" s="44"/>
      <c r="M587" s="44"/>
      <c r="N587" s="46" t="str">
        <f t="array" ref="N587">IF(OR(EXACT(B587,B588:B3594))=TRUE, "Repeat CC (the last repeat in this series will return an N)", "N")</f>
        <v>N</v>
      </c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  <c r="AC587" s="45"/>
      <c r="AD587" s="45"/>
      <c r="AE587" s="45"/>
      <c r="AF587" s="45"/>
      <c r="AG587" s="45"/>
      <c r="AH587" s="45"/>
      <c r="AI587" s="45"/>
      <c r="AJ587" s="45"/>
      <c r="AK587" s="45"/>
      <c r="AL587" s="45"/>
      <c r="AM587" s="45"/>
      <c r="AN587" s="45"/>
      <c r="AO587" s="45"/>
      <c r="AP587" s="45"/>
      <c r="AQ587" s="45"/>
      <c r="AR587" s="45"/>
      <c r="AS587" s="45"/>
    </row>
    <row r="588" spans="1:45" s="38" customFormat="1" ht="15" x14ac:dyDescent="0.25">
      <c r="A588" s="40" t="s">
        <v>1522</v>
      </c>
      <c r="B588" s="40" t="s">
        <v>1523</v>
      </c>
      <c r="C588" s="40" t="s">
        <v>1481</v>
      </c>
      <c r="D588" s="43"/>
      <c r="E588" s="45"/>
      <c r="F588" s="72" t="s">
        <v>538</v>
      </c>
      <c r="G588" s="131"/>
      <c r="H588" s="131"/>
      <c r="I588" s="131"/>
      <c r="J588" s="44"/>
      <c r="K588" s="44"/>
      <c r="L588" s="44"/>
      <c r="M588" s="44"/>
      <c r="N588" s="46" t="str">
        <f t="array" ref="N588">IF(OR(EXACT(B588,B589:B3595))=TRUE, "Repeat CC (the last repeat in this series will return an N)", "N")</f>
        <v>N</v>
      </c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  <c r="AC588" s="45"/>
      <c r="AD588" s="45"/>
      <c r="AE588" s="45"/>
      <c r="AF588" s="45"/>
      <c r="AG588" s="45"/>
      <c r="AH588" s="45"/>
      <c r="AI588" s="45"/>
      <c r="AJ588" s="45"/>
      <c r="AK588" s="45"/>
      <c r="AL588" s="45"/>
      <c r="AM588" s="45"/>
      <c r="AN588" s="45"/>
      <c r="AO588" s="45"/>
      <c r="AP588" s="45"/>
      <c r="AQ588" s="45"/>
      <c r="AR588" s="45"/>
      <c r="AS588" s="45"/>
    </row>
    <row r="589" spans="1:45" s="38" customFormat="1" ht="15" x14ac:dyDescent="0.25">
      <c r="A589" s="40" t="s">
        <v>1524</v>
      </c>
      <c r="B589" s="40" t="s">
        <v>1525</v>
      </c>
      <c r="C589" s="40" t="s">
        <v>1481</v>
      </c>
      <c r="D589" s="43"/>
      <c r="E589" s="45"/>
      <c r="F589" s="72" t="s">
        <v>538</v>
      </c>
      <c r="G589" s="131"/>
      <c r="H589" s="131"/>
      <c r="I589" s="131"/>
      <c r="J589" s="44"/>
      <c r="K589" s="44"/>
      <c r="L589" s="44"/>
      <c r="M589" s="44"/>
      <c r="N589" s="46" t="str">
        <f t="array" ref="N589">IF(OR(EXACT(B589,B590:B3596))=TRUE, "Repeat CC (the last repeat in this series will return an N)", "N")</f>
        <v>N</v>
      </c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  <c r="AC589" s="45"/>
      <c r="AD589" s="45"/>
      <c r="AE589" s="45"/>
      <c r="AF589" s="45"/>
      <c r="AG589" s="45"/>
      <c r="AH589" s="45"/>
      <c r="AI589" s="45"/>
      <c r="AJ589" s="45"/>
      <c r="AK589" s="45"/>
      <c r="AL589" s="45"/>
      <c r="AM589" s="45"/>
      <c r="AN589" s="45"/>
      <c r="AO589" s="45"/>
      <c r="AP589" s="45"/>
      <c r="AQ589" s="45"/>
      <c r="AR589" s="45"/>
      <c r="AS589" s="45"/>
    </row>
    <row r="590" spans="1:45" s="38" customFormat="1" ht="15" x14ac:dyDescent="0.25">
      <c r="A590" s="40" t="s">
        <v>1526</v>
      </c>
      <c r="B590" s="40" t="s">
        <v>1527</v>
      </c>
      <c r="C590" s="40" t="s">
        <v>1481</v>
      </c>
      <c r="D590" s="43"/>
      <c r="E590" s="45"/>
      <c r="F590" s="72" t="s">
        <v>538</v>
      </c>
      <c r="G590" s="131"/>
      <c r="H590" s="131"/>
      <c r="I590" s="131"/>
      <c r="J590" s="44"/>
      <c r="K590" s="44"/>
      <c r="L590" s="44"/>
      <c r="M590" s="44"/>
      <c r="N590" s="46" t="str">
        <f t="array" ref="N590">IF(OR(EXACT(B590,B591:B3597))=TRUE, "Repeat CC (the last repeat in this series will return an N)", "N")</f>
        <v>N</v>
      </c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  <c r="AC590" s="45"/>
      <c r="AD590" s="45"/>
      <c r="AE590" s="45"/>
      <c r="AF590" s="45"/>
      <c r="AG590" s="45"/>
      <c r="AH590" s="45"/>
      <c r="AI590" s="45"/>
      <c r="AJ590" s="45"/>
      <c r="AK590" s="45"/>
      <c r="AL590" s="45"/>
      <c r="AM590" s="45"/>
      <c r="AN590" s="45"/>
      <c r="AO590" s="45"/>
      <c r="AP590" s="45"/>
      <c r="AQ590" s="45"/>
      <c r="AR590" s="45"/>
      <c r="AS590" s="45"/>
    </row>
    <row r="591" spans="1:45" s="38" customFormat="1" ht="15" x14ac:dyDescent="0.25">
      <c r="A591" s="40" t="s">
        <v>1528</v>
      </c>
      <c r="B591" s="40" t="s">
        <v>1529</v>
      </c>
      <c r="C591" s="40" t="s">
        <v>1481</v>
      </c>
      <c r="D591" s="43"/>
      <c r="E591" s="45"/>
      <c r="F591" s="72" t="s">
        <v>538</v>
      </c>
      <c r="G591" s="131"/>
      <c r="H591" s="131"/>
      <c r="I591" s="131"/>
      <c r="J591" s="44"/>
      <c r="K591" s="44"/>
      <c r="L591" s="44"/>
      <c r="M591" s="44"/>
      <c r="N591" s="46" t="str">
        <f t="array" ref="N591">IF(OR(EXACT(B591,B592:B3598))=TRUE, "Repeat CC (the last repeat in this series will return an N)", "N")</f>
        <v>N</v>
      </c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  <c r="AC591" s="45"/>
      <c r="AD591" s="45"/>
      <c r="AE591" s="45"/>
      <c r="AF591" s="45"/>
      <c r="AG591" s="45"/>
      <c r="AH591" s="45"/>
      <c r="AI591" s="45"/>
      <c r="AJ591" s="45"/>
      <c r="AK591" s="45"/>
      <c r="AL591" s="45"/>
      <c r="AM591" s="45"/>
      <c r="AN591" s="45"/>
      <c r="AO591" s="45"/>
      <c r="AP591" s="45"/>
      <c r="AQ591" s="45"/>
      <c r="AR591" s="45"/>
      <c r="AS591" s="45"/>
    </row>
    <row r="592" spans="1:45" s="38" customFormat="1" ht="15" x14ac:dyDescent="0.25">
      <c r="A592" s="40" t="s">
        <v>1530</v>
      </c>
      <c r="B592" s="40" t="s">
        <v>1531</v>
      </c>
      <c r="C592" s="40" t="s">
        <v>1481</v>
      </c>
      <c r="D592" s="43"/>
      <c r="E592" s="45"/>
      <c r="F592" s="72" t="s">
        <v>538</v>
      </c>
      <c r="G592" s="131"/>
      <c r="H592" s="131"/>
      <c r="I592" s="131"/>
      <c r="J592" s="44"/>
      <c r="K592" s="44"/>
      <c r="L592" s="44"/>
      <c r="M592" s="44"/>
      <c r="N592" s="46" t="str">
        <f t="array" ref="N592">IF(OR(EXACT(B592,B593:B3599))=TRUE, "Repeat CC (the last repeat in this series will return an N)", "N")</f>
        <v>N</v>
      </c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  <c r="AC592" s="45"/>
      <c r="AD592" s="45"/>
      <c r="AE592" s="45"/>
      <c r="AF592" s="45"/>
      <c r="AG592" s="45"/>
      <c r="AH592" s="45"/>
      <c r="AI592" s="45"/>
      <c r="AJ592" s="45"/>
      <c r="AK592" s="45"/>
      <c r="AL592" s="45"/>
      <c r="AM592" s="45"/>
      <c r="AN592" s="45"/>
      <c r="AO592" s="45"/>
      <c r="AP592" s="45"/>
      <c r="AQ592" s="45"/>
      <c r="AR592" s="45"/>
      <c r="AS592" s="45"/>
    </row>
    <row r="593" spans="1:45" s="38" customFormat="1" ht="15" x14ac:dyDescent="0.25">
      <c r="A593" s="40" t="s">
        <v>1532</v>
      </c>
      <c r="B593" s="40" t="s">
        <v>1533</v>
      </c>
      <c r="C593" s="40" t="s">
        <v>1481</v>
      </c>
      <c r="D593" s="43"/>
      <c r="E593" s="45"/>
      <c r="F593" s="72" t="s">
        <v>538</v>
      </c>
      <c r="G593" s="131"/>
      <c r="H593" s="131"/>
      <c r="I593" s="131"/>
      <c r="J593" s="44"/>
      <c r="K593" s="44"/>
      <c r="L593" s="44"/>
      <c r="M593" s="44"/>
      <c r="N593" s="46" t="str">
        <f t="array" ref="N593">IF(OR(EXACT(B593,B594:B3600))=TRUE, "Repeat CC (the last repeat in this series will return an N)", "N")</f>
        <v>N</v>
      </c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  <c r="AC593" s="45"/>
      <c r="AD593" s="45"/>
      <c r="AE593" s="45"/>
      <c r="AF593" s="45"/>
      <c r="AG593" s="45"/>
      <c r="AH593" s="45"/>
      <c r="AI593" s="45"/>
      <c r="AJ593" s="45"/>
      <c r="AK593" s="45"/>
      <c r="AL593" s="45"/>
      <c r="AM593" s="45"/>
      <c r="AN593" s="45"/>
      <c r="AO593" s="45"/>
      <c r="AP593" s="45"/>
      <c r="AQ593" s="45"/>
      <c r="AR593" s="45"/>
      <c r="AS593" s="45"/>
    </row>
    <row r="594" spans="1:45" s="38" customFormat="1" ht="15" x14ac:dyDescent="0.25">
      <c r="A594" s="40" t="s">
        <v>1534</v>
      </c>
      <c r="B594" s="40" t="s">
        <v>1535</v>
      </c>
      <c r="C594" s="40" t="s">
        <v>1481</v>
      </c>
      <c r="D594" s="43"/>
      <c r="E594" s="45"/>
      <c r="F594" s="72" t="s">
        <v>538</v>
      </c>
      <c r="G594" s="131"/>
      <c r="H594" s="131"/>
      <c r="I594" s="131"/>
      <c r="J594" s="44"/>
      <c r="K594" s="44"/>
      <c r="L594" s="44"/>
      <c r="M594" s="44"/>
      <c r="N594" s="46" t="str">
        <f t="array" ref="N594">IF(OR(EXACT(B594,B595:B3601))=TRUE, "Repeat CC (the last repeat in this series will return an N)", "N")</f>
        <v>N</v>
      </c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  <c r="AC594" s="45"/>
      <c r="AD594" s="45"/>
      <c r="AE594" s="45"/>
      <c r="AF594" s="45"/>
      <c r="AG594" s="45"/>
      <c r="AH594" s="45"/>
      <c r="AI594" s="45"/>
      <c r="AJ594" s="45"/>
      <c r="AK594" s="45"/>
      <c r="AL594" s="45"/>
      <c r="AM594" s="45"/>
      <c r="AN594" s="45"/>
      <c r="AO594" s="45"/>
      <c r="AP594" s="45"/>
      <c r="AQ594" s="45"/>
      <c r="AR594" s="45"/>
      <c r="AS594" s="45"/>
    </row>
    <row r="595" spans="1:45" s="38" customFormat="1" ht="15" x14ac:dyDescent="0.25">
      <c r="A595" s="40" t="s">
        <v>1536</v>
      </c>
      <c r="B595" s="40" t="s">
        <v>1537</v>
      </c>
      <c r="C595" s="40" t="s">
        <v>1481</v>
      </c>
      <c r="D595" s="43"/>
      <c r="E595" s="45"/>
      <c r="F595" s="72" t="s">
        <v>538</v>
      </c>
      <c r="G595" s="131"/>
      <c r="H595" s="131"/>
      <c r="I595" s="131"/>
      <c r="J595" s="44"/>
      <c r="K595" s="44"/>
      <c r="L595" s="44"/>
      <c r="M595" s="44"/>
      <c r="N595" s="46" t="str">
        <f t="array" ref="N595">IF(OR(EXACT(B595,B596:B3602))=TRUE, "Repeat CC (the last repeat in this series will return an N)", "N")</f>
        <v>N</v>
      </c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  <c r="AC595" s="45"/>
      <c r="AD595" s="45"/>
      <c r="AE595" s="45"/>
      <c r="AF595" s="45"/>
      <c r="AG595" s="45"/>
      <c r="AH595" s="45"/>
      <c r="AI595" s="45"/>
      <c r="AJ595" s="45"/>
      <c r="AK595" s="45"/>
      <c r="AL595" s="45"/>
      <c r="AM595" s="45"/>
      <c r="AN595" s="45"/>
      <c r="AO595" s="45"/>
      <c r="AP595" s="45"/>
      <c r="AQ595" s="45"/>
      <c r="AR595" s="45"/>
      <c r="AS595" s="45"/>
    </row>
    <row r="596" spans="1:45" s="38" customFormat="1" ht="15" x14ac:dyDescent="0.25">
      <c r="A596" s="40" t="s">
        <v>1538</v>
      </c>
      <c r="B596" s="40" t="s">
        <v>1539</v>
      </c>
      <c r="C596" s="40" t="s">
        <v>1481</v>
      </c>
      <c r="D596" s="43"/>
      <c r="E596" s="45"/>
      <c r="F596" s="72" t="s">
        <v>538</v>
      </c>
      <c r="G596" s="131"/>
      <c r="H596" s="131"/>
      <c r="I596" s="131"/>
      <c r="J596" s="44"/>
      <c r="K596" s="44"/>
      <c r="L596" s="44"/>
      <c r="M596" s="44"/>
      <c r="N596" s="46" t="str">
        <f t="array" ref="N596">IF(OR(EXACT(B596,B597:B3603))=TRUE, "Repeat CC (the last repeat in this series will return an N)", "N")</f>
        <v>N</v>
      </c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  <c r="AC596" s="45"/>
      <c r="AD596" s="45"/>
      <c r="AE596" s="45"/>
      <c r="AF596" s="45"/>
      <c r="AG596" s="45"/>
      <c r="AH596" s="45"/>
      <c r="AI596" s="45"/>
      <c r="AJ596" s="45"/>
      <c r="AK596" s="45"/>
      <c r="AL596" s="45"/>
      <c r="AM596" s="45"/>
      <c r="AN596" s="45"/>
      <c r="AO596" s="45"/>
      <c r="AP596" s="45"/>
      <c r="AQ596" s="45"/>
      <c r="AR596" s="45"/>
      <c r="AS596" s="45"/>
    </row>
    <row r="597" spans="1:45" s="38" customFormat="1" ht="15" x14ac:dyDescent="0.25">
      <c r="A597" s="40" t="s">
        <v>1540</v>
      </c>
      <c r="B597" s="40" t="s">
        <v>1541</v>
      </c>
      <c r="C597" s="40" t="s">
        <v>1481</v>
      </c>
      <c r="D597" s="43"/>
      <c r="E597" s="45"/>
      <c r="F597" s="72" t="s">
        <v>538</v>
      </c>
      <c r="G597" s="131"/>
      <c r="H597" s="131"/>
      <c r="I597" s="131"/>
      <c r="J597" s="44"/>
      <c r="K597" s="44"/>
      <c r="L597" s="44"/>
      <c r="M597" s="44"/>
      <c r="N597" s="46" t="str">
        <f t="array" ref="N597">IF(OR(EXACT(B597,B598:B3604))=TRUE, "Repeat CC (the last repeat in this series will return an N)", "N")</f>
        <v>N</v>
      </c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  <c r="AC597" s="45"/>
      <c r="AD597" s="45"/>
      <c r="AE597" s="45"/>
      <c r="AF597" s="45"/>
      <c r="AG597" s="45"/>
      <c r="AH597" s="45"/>
      <c r="AI597" s="45"/>
      <c r="AJ597" s="45"/>
      <c r="AK597" s="45"/>
      <c r="AL597" s="45"/>
      <c r="AM597" s="45"/>
      <c r="AN597" s="45"/>
      <c r="AO597" s="45"/>
      <c r="AP597" s="45"/>
      <c r="AQ597" s="45"/>
      <c r="AR597" s="45"/>
      <c r="AS597" s="45"/>
    </row>
    <row r="598" spans="1:45" s="38" customFormat="1" ht="15" x14ac:dyDescent="0.25">
      <c r="A598" s="40" t="s">
        <v>1542</v>
      </c>
      <c r="B598" s="40" t="s">
        <v>1543</v>
      </c>
      <c r="C598" s="40" t="s">
        <v>1481</v>
      </c>
      <c r="D598" s="43"/>
      <c r="E598" s="45"/>
      <c r="F598" s="72" t="s">
        <v>538</v>
      </c>
      <c r="G598" s="131"/>
      <c r="H598" s="131"/>
      <c r="I598" s="131"/>
      <c r="J598" s="44"/>
      <c r="K598" s="44"/>
      <c r="L598" s="44"/>
      <c r="M598" s="44"/>
      <c r="N598" s="46" t="str">
        <f t="array" ref="N598">IF(OR(EXACT(B598,B599:B3605))=TRUE, "Repeat CC (the last repeat in this series will return an N)", "N")</f>
        <v>N</v>
      </c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  <c r="AC598" s="45"/>
      <c r="AD598" s="45"/>
      <c r="AE598" s="45"/>
      <c r="AF598" s="45"/>
      <c r="AG598" s="45"/>
      <c r="AH598" s="45"/>
      <c r="AI598" s="45"/>
      <c r="AJ598" s="45"/>
      <c r="AK598" s="45"/>
      <c r="AL598" s="45"/>
      <c r="AM598" s="45"/>
      <c r="AN598" s="45"/>
      <c r="AO598" s="45"/>
      <c r="AP598" s="45"/>
      <c r="AQ598" s="45"/>
      <c r="AR598" s="45"/>
      <c r="AS598" s="45"/>
    </row>
    <row r="599" spans="1:45" s="38" customFormat="1" ht="15" x14ac:dyDescent="0.25">
      <c r="A599" s="40" t="s">
        <v>1544</v>
      </c>
      <c r="B599" s="40" t="s">
        <v>1545</v>
      </c>
      <c r="C599" s="40" t="s">
        <v>1481</v>
      </c>
      <c r="D599" s="43"/>
      <c r="E599" s="45"/>
      <c r="F599" s="72" t="s">
        <v>538</v>
      </c>
      <c r="G599" s="131"/>
      <c r="H599" s="131"/>
      <c r="I599" s="131"/>
      <c r="J599" s="44"/>
      <c r="K599" s="44"/>
      <c r="L599" s="44"/>
      <c r="M599" s="44"/>
      <c r="N599" s="46" t="str">
        <f t="array" ref="N599">IF(OR(EXACT(B599,B600:B3606))=TRUE, "Repeat CC (the last repeat in this series will return an N)", "N")</f>
        <v>N</v>
      </c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  <c r="AC599" s="45"/>
      <c r="AD599" s="45"/>
      <c r="AE599" s="45"/>
      <c r="AF599" s="45"/>
      <c r="AG599" s="45"/>
      <c r="AH599" s="45"/>
      <c r="AI599" s="45"/>
      <c r="AJ599" s="45"/>
      <c r="AK599" s="45"/>
      <c r="AL599" s="45"/>
      <c r="AM599" s="45"/>
      <c r="AN599" s="45"/>
      <c r="AO599" s="45"/>
      <c r="AP599" s="45"/>
      <c r="AQ599" s="45"/>
      <c r="AR599" s="45"/>
      <c r="AS599" s="45"/>
    </row>
    <row r="600" spans="1:45" s="38" customFormat="1" ht="15" x14ac:dyDescent="0.25">
      <c r="A600" s="40" t="s">
        <v>1546</v>
      </c>
      <c r="B600" s="40" t="s">
        <v>1547</v>
      </c>
      <c r="C600" s="40" t="s">
        <v>1481</v>
      </c>
      <c r="D600" s="43"/>
      <c r="E600" s="45"/>
      <c r="F600" s="72" t="s">
        <v>538</v>
      </c>
      <c r="G600" s="131"/>
      <c r="H600" s="131"/>
      <c r="I600" s="131"/>
      <c r="J600" s="44"/>
      <c r="K600" s="44"/>
      <c r="L600" s="44"/>
      <c r="M600" s="44"/>
      <c r="N600" s="46" t="str">
        <f t="array" ref="N600">IF(OR(EXACT(B600,B601:B3607))=TRUE, "Repeat CC (the last repeat in this series will return an N)", "N")</f>
        <v>N</v>
      </c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  <c r="AC600" s="45"/>
      <c r="AD600" s="45"/>
      <c r="AE600" s="45"/>
      <c r="AF600" s="45"/>
      <c r="AG600" s="45"/>
      <c r="AH600" s="45"/>
      <c r="AI600" s="45"/>
      <c r="AJ600" s="45"/>
      <c r="AK600" s="45"/>
      <c r="AL600" s="45"/>
      <c r="AM600" s="45"/>
      <c r="AN600" s="45"/>
      <c r="AO600" s="45"/>
      <c r="AP600" s="45"/>
      <c r="AQ600" s="45"/>
      <c r="AR600" s="45"/>
      <c r="AS600" s="45"/>
    </row>
    <row r="601" spans="1:45" s="38" customFormat="1" ht="15" x14ac:dyDescent="0.25">
      <c r="A601" s="40" t="s">
        <v>1548</v>
      </c>
      <c r="B601" s="40" t="s">
        <v>1549</v>
      </c>
      <c r="C601" s="40" t="s">
        <v>1481</v>
      </c>
      <c r="D601" s="43"/>
      <c r="E601" s="45"/>
      <c r="F601" s="72" t="s">
        <v>538</v>
      </c>
      <c r="G601" s="131"/>
      <c r="H601" s="131"/>
      <c r="I601" s="131"/>
      <c r="J601" s="44"/>
      <c r="K601" s="44"/>
      <c r="L601" s="44"/>
      <c r="M601" s="44"/>
      <c r="N601" s="46" t="str">
        <f t="array" ref="N601">IF(OR(EXACT(B601,B602:B3608))=TRUE, "Repeat CC (the last repeat in this series will return an N)", "N")</f>
        <v>N</v>
      </c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  <c r="AC601" s="45"/>
      <c r="AD601" s="45"/>
      <c r="AE601" s="45"/>
      <c r="AF601" s="45"/>
      <c r="AG601" s="45"/>
      <c r="AH601" s="45"/>
      <c r="AI601" s="45"/>
      <c r="AJ601" s="45"/>
      <c r="AK601" s="45"/>
      <c r="AL601" s="45"/>
      <c r="AM601" s="45"/>
      <c r="AN601" s="45"/>
      <c r="AO601" s="45"/>
      <c r="AP601" s="45"/>
      <c r="AQ601" s="45"/>
      <c r="AR601" s="45"/>
      <c r="AS601" s="45"/>
    </row>
    <row r="602" spans="1:45" s="38" customFormat="1" ht="15" x14ac:dyDescent="0.25">
      <c r="A602" s="40" t="s">
        <v>1550</v>
      </c>
      <c r="B602" s="40" t="s">
        <v>1551</v>
      </c>
      <c r="C602" s="40" t="s">
        <v>1481</v>
      </c>
      <c r="D602" s="43"/>
      <c r="E602" s="45"/>
      <c r="F602" s="72" t="s">
        <v>538</v>
      </c>
      <c r="G602" s="131"/>
      <c r="H602" s="131"/>
      <c r="I602" s="131"/>
      <c r="J602" s="44"/>
      <c r="K602" s="44"/>
      <c r="L602" s="44"/>
      <c r="M602" s="44"/>
      <c r="N602" s="46" t="str">
        <f t="array" ref="N602">IF(OR(EXACT(B602,B603:B3609))=TRUE, "Repeat CC (the last repeat in this series will return an N)", "N")</f>
        <v>N</v>
      </c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  <c r="AC602" s="45"/>
      <c r="AD602" s="45"/>
      <c r="AE602" s="45"/>
      <c r="AF602" s="45"/>
      <c r="AG602" s="45"/>
      <c r="AH602" s="45"/>
      <c r="AI602" s="45"/>
      <c r="AJ602" s="45"/>
      <c r="AK602" s="45"/>
      <c r="AL602" s="45"/>
      <c r="AM602" s="45"/>
      <c r="AN602" s="45"/>
      <c r="AO602" s="45"/>
      <c r="AP602" s="45"/>
      <c r="AQ602" s="45"/>
      <c r="AR602" s="45"/>
      <c r="AS602" s="45"/>
    </row>
    <row r="603" spans="1:45" s="38" customFormat="1" ht="15" x14ac:dyDescent="0.25">
      <c r="A603" s="40" t="s">
        <v>1552</v>
      </c>
      <c r="B603" s="40" t="s">
        <v>1553</v>
      </c>
      <c r="C603" s="40" t="s">
        <v>1481</v>
      </c>
      <c r="D603" s="43"/>
      <c r="E603" s="45"/>
      <c r="F603" s="72" t="s">
        <v>538</v>
      </c>
      <c r="G603" s="131"/>
      <c r="H603" s="131"/>
      <c r="I603" s="131"/>
      <c r="J603" s="44"/>
      <c r="K603" s="44"/>
      <c r="L603" s="44"/>
      <c r="M603" s="44"/>
      <c r="N603" s="46" t="str">
        <f t="array" ref="N603">IF(OR(EXACT(B603,B604:B3610))=TRUE, "Repeat CC (the last repeat in this series will return an N)", "N")</f>
        <v>N</v>
      </c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  <c r="AC603" s="45"/>
      <c r="AD603" s="45"/>
      <c r="AE603" s="45"/>
      <c r="AF603" s="45"/>
      <c r="AG603" s="45"/>
      <c r="AH603" s="45"/>
      <c r="AI603" s="45"/>
      <c r="AJ603" s="45"/>
      <c r="AK603" s="45"/>
      <c r="AL603" s="45"/>
      <c r="AM603" s="45"/>
      <c r="AN603" s="45"/>
      <c r="AO603" s="45"/>
      <c r="AP603" s="45"/>
      <c r="AQ603" s="45"/>
      <c r="AR603" s="45"/>
      <c r="AS603" s="45"/>
    </row>
    <row r="604" spans="1:45" s="38" customFormat="1" ht="15" x14ac:dyDescent="0.25">
      <c r="A604" s="40" t="s">
        <v>1554</v>
      </c>
      <c r="B604" s="40" t="s">
        <v>1555</v>
      </c>
      <c r="C604" s="40" t="s">
        <v>1481</v>
      </c>
      <c r="D604" s="43"/>
      <c r="E604" s="45"/>
      <c r="F604" s="72" t="s">
        <v>538</v>
      </c>
      <c r="G604" s="131"/>
      <c r="H604" s="131"/>
      <c r="I604" s="131"/>
      <c r="J604" s="44"/>
      <c r="K604" s="44"/>
      <c r="L604" s="44"/>
      <c r="M604" s="44"/>
      <c r="N604" s="46" t="str">
        <f t="array" ref="N604">IF(OR(EXACT(B604,B605:B3611))=TRUE, "Repeat CC (the last repeat in this series will return an N)", "N")</f>
        <v>N</v>
      </c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  <c r="AC604" s="45"/>
      <c r="AD604" s="45"/>
      <c r="AE604" s="45"/>
      <c r="AF604" s="45"/>
      <c r="AG604" s="45"/>
      <c r="AH604" s="45"/>
      <c r="AI604" s="45"/>
      <c r="AJ604" s="45"/>
      <c r="AK604" s="45"/>
      <c r="AL604" s="45"/>
      <c r="AM604" s="45"/>
      <c r="AN604" s="45"/>
      <c r="AO604" s="45"/>
      <c r="AP604" s="45"/>
      <c r="AQ604" s="45"/>
      <c r="AR604" s="45"/>
      <c r="AS604" s="45"/>
    </row>
    <row r="605" spans="1:45" s="38" customFormat="1" ht="15" x14ac:dyDescent="0.25">
      <c r="A605" s="40" t="s">
        <v>1556</v>
      </c>
      <c r="B605" s="40" t="s">
        <v>1557</v>
      </c>
      <c r="C605" s="40" t="s">
        <v>1481</v>
      </c>
      <c r="D605" s="43"/>
      <c r="E605" s="45"/>
      <c r="F605" s="72" t="s">
        <v>538</v>
      </c>
      <c r="G605" s="131"/>
      <c r="H605" s="131"/>
      <c r="I605" s="131"/>
      <c r="J605" s="44"/>
      <c r="K605" s="44"/>
      <c r="L605" s="44"/>
      <c r="M605" s="44"/>
      <c r="N605" s="46" t="str">
        <f t="array" ref="N605">IF(OR(EXACT(B605,B606:B3612))=TRUE, "Repeat CC (the last repeat in this series will return an N)", "N")</f>
        <v>N</v>
      </c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  <c r="AC605" s="45"/>
      <c r="AD605" s="45"/>
      <c r="AE605" s="45"/>
      <c r="AF605" s="45"/>
      <c r="AG605" s="45"/>
      <c r="AH605" s="45"/>
      <c r="AI605" s="45"/>
      <c r="AJ605" s="45"/>
      <c r="AK605" s="45"/>
      <c r="AL605" s="45"/>
      <c r="AM605" s="45"/>
      <c r="AN605" s="45"/>
      <c r="AO605" s="45"/>
      <c r="AP605" s="45"/>
      <c r="AQ605" s="45"/>
      <c r="AR605" s="45"/>
      <c r="AS605" s="45"/>
    </row>
    <row r="606" spans="1:45" s="38" customFormat="1" ht="15" x14ac:dyDescent="0.25">
      <c r="A606" s="40" t="s">
        <v>1558</v>
      </c>
      <c r="B606" s="40" t="s">
        <v>1559</v>
      </c>
      <c r="C606" s="40" t="s">
        <v>1481</v>
      </c>
      <c r="D606" s="43"/>
      <c r="E606" s="45"/>
      <c r="F606" s="72" t="s">
        <v>538</v>
      </c>
      <c r="G606" s="131"/>
      <c r="H606" s="131"/>
      <c r="I606" s="131"/>
      <c r="J606" s="44"/>
      <c r="K606" s="44"/>
      <c r="L606" s="44"/>
      <c r="M606" s="44"/>
      <c r="N606" s="46" t="str">
        <f t="array" ref="N606">IF(OR(EXACT(B606,B608:B3613))=TRUE, "Repeat CC (the last repeat in this series will return an N)", "N")</f>
        <v>N</v>
      </c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  <c r="AC606" s="45"/>
      <c r="AD606" s="45"/>
      <c r="AE606" s="45"/>
      <c r="AF606" s="45"/>
      <c r="AG606" s="45"/>
      <c r="AH606" s="45"/>
      <c r="AI606" s="45"/>
      <c r="AJ606" s="45"/>
      <c r="AK606" s="45"/>
      <c r="AL606" s="45"/>
      <c r="AM606" s="45"/>
      <c r="AN606" s="45"/>
      <c r="AO606" s="45"/>
      <c r="AP606" s="45"/>
      <c r="AQ606" s="45"/>
      <c r="AR606" s="45"/>
      <c r="AS606" s="45"/>
    </row>
    <row r="607" spans="1:45" s="38" customFormat="1" ht="15" x14ac:dyDescent="0.25">
      <c r="A607" s="40" t="s">
        <v>1560</v>
      </c>
      <c r="B607" s="40" t="s">
        <v>1561</v>
      </c>
      <c r="C607" s="40" t="s">
        <v>1481</v>
      </c>
      <c r="D607" s="50"/>
      <c r="E607" s="45"/>
      <c r="F607" s="72" t="s">
        <v>1482</v>
      </c>
      <c r="G607" s="131"/>
      <c r="H607" s="131"/>
      <c r="I607" s="131"/>
      <c r="J607" s="44"/>
      <c r="K607" s="44"/>
      <c r="L607" s="44"/>
      <c r="M607" s="44"/>
      <c r="N607" s="46" t="str">
        <f t="array" ref="N607">IF(OR(EXACT(B607,B609:B3614))=TRUE, "Repeat CC (the last repeat in this series will return an N)", "N")</f>
        <v>N</v>
      </c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  <c r="AC607" s="45"/>
      <c r="AD607" s="45"/>
      <c r="AE607" s="45"/>
      <c r="AF607" s="45"/>
      <c r="AG607" s="45"/>
      <c r="AH607" s="45"/>
      <c r="AI607" s="45"/>
      <c r="AJ607" s="45"/>
      <c r="AK607" s="45"/>
      <c r="AL607" s="45"/>
      <c r="AM607" s="45"/>
      <c r="AN607" s="45"/>
      <c r="AO607" s="45"/>
      <c r="AP607" s="45"/>
      <c r="AQ607" s="45"/>
      <c r="AR607" s="45"/>
      <c r="AS607" s="45"/>
    </row>
    <row r="608" spans="1:45" s="38" customFormat="1" ht="15" x14ac:dyDescent="0.25">
      <c r="A608" s="51" t="s">
        <v>3164</v>
      </c>
      <c r="B608" s="51" t="s">
        <v>3165</v>
      </c>
      <c r="C608" s="51" t="s">
        <v>1481</v>
      </c>
      <c r="D608" s="151"/>
      <c r="E608" s="152"/>
      <c r="F608" s="137"/>
      <c r="G608" s="137"/>
      <c r="H608" s="137"/>
      <c r="I608" s="137"/>
      <c r="J608" s="153"/>
      <c r="K608" s="153"/>
      <c r="L608" s="153"/>
      <c r="M608" s="153"/>
      <c r="N608" s="139" t="str">
        <f t="array" ref="N608">IF(OR(EXACT(B608,B610:B3615))=TRUE, "Repeat CC (the last repeat in this series will return an N)", "N")</f>
        <v>N</v>
      </c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  <c r="AC608" s="45"/>
      <c r="AD608" s="45"/>
      <c r="AE608" s="45"/>
      <c r="AF608" s="45"/>
      <c r="AG608" s="45"/>
      <c r="AH608" s="45"/>
      <c r="AI608" s="45"/>
      <c r="AJ608" s="45"/>
      <c r="AK608" s="45"/>
      <c r="AL608" s="45"/>
      <c r="AM608" s="45"/>
      <c r="AN608" s="45"/>
      <c r="AO608" s="45"/>
      <c r="AP608" s="45"/>
      <c r="AQ608" s="45"/>
      <c r="AR608" s="45"/>
      <c r="AS608" s="45"/>
    </row>
    <row r="609" spans="1:45" s="38" customFormat="1" ht="15" x14ac:dyDescent="0.25">
      <c r="A609" s="51" t="s">
        <v>3166</v>
      </c>
      <c r="B609" s="40" t="s">
        <v>1562</v>
      </c>
      <c r="C609" s="40" t="s">
        <v>1481</v>
      </c>
      <c r="D609" s="50"/>
      <c r="E609" s="45"/>
      <c r="F609" s="72" t="s">
        <v>490</v>
      </c>
      <c r="G609" s="131"/>
      <c r="H609" s="131"/>
      <c r="I609" s="131"/>
      <c r="J609" s="44"/>
      <c r="K609" s="44"/>
      <c r="L609" s="44"/>
      <c r="M609" s="44"/>
      <c r="N609" s="46" t="str">
        <f t="array" ref="N609">IF(OR(EXACT(B609,B611:B3616))=TRUE, "Repeat CC (the last repeat in this series will return an N)", "N")</f>
        <v>N</v>
      </c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  <c r="AC609" s="45"/>
      <c r="AD609" s="45"/>
      <c r="AE609" s="45"/>
      <c r="AF609" s="45"/>
      <c r="AG609" s="45"/>
      <c r="AH609" s="45"/>
      <c r="AI609" s="45"/>
      <c r="AJ609" s="45"/>
      <c r="AK609" s="45"/>
      <c r="AL609" s="45"/>
      <c r="AM609" s="45"/>
      <c r="AN609" s="45"/>
      <c r="AO609" s="45"/>
      <c r="AP609" s="45"/>
      <c r="AQ609" s="45"/>
      <c r="AR609" s="45"/>
      <c r="AS609" s="45"/>
    </row>
    <row r="610" spans="1:45" s="38" customFormat="1" ht="15" x14ac:dyDescent="0.25">
      <c r="A610" s="51" t="s">
        <v>3167</v>
      </c>
      <c r="B610" s="51" t="s">
        <v>490</v>
      </c>
      <c r="C610" s="51" t="s">
        <v>1481</v>
      </c>
      <c r="D610" s="142"/>
      <c r="E610" s="135"/>
      <c r="F610" s="137"/>
      <c r="G610" s="137"/>
      <c r="H610" s="137"/>
      <c r="I610" s="137"/>
      <c r="J610" s="138"/>
      <c r="K610" s="138"/>
      <c r="L610" s="138"/>
      <c r="M610" s="138"/>
      <c r="N610" s="139" t="str">
        <f t="array" ref="N610">IF(OR(EXACT(B610,B613:B3617))=TRUE, "Repeat CC (the last repeat in this series will return an N)", "N")</f>
        <v>N</v>
      </c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  <c r="AC610" s="45"/>
      <c r="AD610" s="45"/>
      <c r="AE610" s="45"/>
      <c r="AF610" s="45"/>
      <c r="AG610" s="45"/>
      <c r="AH610" s="45"/>
      <c r="AI610" s="45"/>
      <c r="AJ610" s="45"/>
      <c r="AK610" s="45"/>
      <c r="AL610" s="45"/>
      <c r="AM610" s="45"/>
      <c r="AN610" s="45"/>
      <c r="AO610" s="45"/>
      <c r="AP610" s="45"/>
      <c r="AQ610" s="45"/>
      <c r="AR610" s="45"/>
      <c r="AS610" s="45"/>
    </row>
    <row r="611" spans="1:45" s="38" customFormat="1" ht="15" x14ac:dyDescent="0.25">
      <c r="A611" s="51" t="s">
        <v>3168</v>
      </c>
      <c r="B611" s="40" t="s">
        <v>1563</v>
      </c>
      <c r="C611" s="40" t="s">
        <v>1481</v>
      </c>
      <c r="D611" s="43"/>
      <c r="E611" s="45"/>
      <c r="F611" s="72" t="s">
        <v>1482</v>
      </c>
      <c r="G611" s="131"/>
      <c r="H611" s="131"/>
      <c r="I611" s="131"/>
      <c r="J611" s="44"/>
      <c r="K611" s="44"/>
      <c r="L611" s="44"/>
      <c r="M611" s="44"/>
      <c r="N611" s="46" t="str">
        <f t="array" ref="N611">IF(OR(EXACT(B611,B613:B3616))=TRUE, "Repeat CC (the last repeat in this series will return an N)", "N")</f>
        <v>N</v>
      </c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  <c r="AC611" s="45"/>
      <c r="AD611" s="45"/>
      <c r="AE611" s="45"/>
      <c r="AF611" s="45"/>
      <c r="AG611" s="45"/>
      <c r="AH611" s="45"/>
      <c r="AI611" s="45"/>
      <c r="AJ611" s="45"/>
      <c r="AK611" s="45"/>
      <c r="AL611" s="45"/>
      <c r="AM611" s="45"/>
      <c r="AN611" s="45"/>
      <c r="AO611" s="45"/>
      <c r="AP611" s="45"/>
      <c r="AQ611" s="45"/>
      <c r="AR611" s="45"/>
      <c r="AS611" s="45"/>
    </row>
    <row r="612" spans="1:45" s="38" customFormat="1" ht="15" x14ac:dyDescent="0.25">
      <c r="A612" s="51" t="s">
        <v>3169</v>
      </c>
      <c r="B612" s="51" t="s">
        <v>490</v>
      </c>
      <c r="C612" s="51" t="s">
        <v>1481</v>
      </c>
      <c r="D612" s="52"/>
      <c r="E612" s="135"/>
      <c r="F612" s="137"/>
      <c r="G612" s="137"/>
      <c r="H612" s="137"/>
      <c r="I612" s="137"/>
      <c r="J612" s="138"/>
      <c r="K612" s="138"/>
      <c r="L612" s="138"/>
      <c r="M612" s="138"/>
      <c r="N612" s="139" t="str">
        <f t="array" ref="N612">IF(OR(EXACT(B612,B614:B3617))=TRUE, "Repeat CC (the last repeat in this series will return an N)", "N")</f>
        <v>N</v>
      </c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  <c r="AC612" s="45"/>
      <c r="AD612" s="45"/>
      <c r="AE612" s="45"/>
      <c r="AF612" s="45"/>
      <c r="AG612" s="45"/>
      <c r="AH612" s="45"/>
      <c r="AI612" s="45"/>
      <c r="AJ612" s="45"/>
      <c r="AK612" s="45"/>
      <c r="AL612" s="45"/>
      <c r="AM612" s="45"/>
      <c r="AN612" s="45"/>
      <c r="AO612" s="45"/>
      <c r="AP612" s="45"/>
      <c r="AQ612" s="45"/>
      <c r="AR612" s="45"/>
      <c r="AS612" s="45"/>
    </row>
    <row r="613" spans="1:45" s="38" customFormat="1" ht="15" x14ac:dyDescent="0.25">
      <c r="A613" s="51" t="s">
        <v>3170</v>
      </c>
      <c r="B613" s="40" t="s">
        <v>1564</v>
      </c>
      <c r="C613" s="40" t="s">
        <v>1481</v>
      </c>
      <c r="D613" s="43"/>
      <c r="E613" s="45"/>
      <c r="F613" s="131"/>
      <c r="G613" s="131"/>
      <c r="H613" s="131"/>
      <c r="I613" s="131"/>
      <c r="J613" s="44"/>
      <c r="K613" s="44"/>
      <c r="L613" s="44"/>
      <c r="M613" s="44"/>
      <c r="N613" s="46" t="str">
        <f t="array" ref="N613">IF(OR(EXACT(B613,B614:B3617))=TRUE, "Repeat CC (the last repeat in this series will return an N)", "N")</f>
        <v>N</v>
      </c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  <c r="AC613" s="45"/>
      <c r="AD613" s="45"/>
      <c r="AE613" s="45"/>
      <c r="AF613" s="45"/>
      <c r="AG613" s="45"/>
      <c r="AH613" s="45"/>
      <c r="AI613" s="45"/>
      <c r="AJ613" s="45"/>
      <c r="AK613" s="45"/>
      <c r="AL613" s="45"/>
      <c r="AM613" s="45"/>
      <c r="AN613" s="45"/>
      <c r="AO613" s="45"/>
      <c r="AP613" s="45"/>
      <c r="AQ613" s="45"/>
      <c r="AR613" s="45"/>
      <c r="AS613" s="45"/>
    </row>
    <row r="614" spans="1:45" s="38" customFormat="1" ht="15" x14ac:dyDescent="0.25">
      <c r="A614" s="43" t="s">
        <v>1565</v>
      </c>
      <c r="B614" s="40" t="s">
        <v>1566</v>
      </c>
      <c r="C614" s="40" t="s">
        <v>393</v>
      </c>
      <c r="D614" s="43"/>
      <c r="E614" s="45"/>
      <c r="F614" s="132" t="s">
        <v>425</v>
      </c>
      <c r="G614" s="131"/>
      <c r="H614" s="131"/>
      <c r="I614" s="131"/>
      <c r="J614" s="44"/>
      <c r="K614" s="44"/>
      <c r="L614" s="44"/>
      <c r="M614" s="44"/>
      <c r="N614" s="46" t="str">
        <f t="array" ref="N614">IF(OR(EXACT(B614,B615:B3618))=TRUE, "Repeat CC (the last repeat in this series will return an N)", "N")</f>
        <v>N</v>
      </c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  <c r="AC614" s="45"/>
      <c r="AD614" s="45"/>
      <c r="AE614" s="45"/>
      <c r="AF614" s="45"/>
      <c r="AG614" s="45"/>
      <c r="AH614" s="45"/>
      <c r="AI614" s="45"/>
      <c r="AJ614" s="45"/>
      <c r="AK614" s="45"/>
      <c r="AL614" s="45"/>
      <c r="AM614" s="45"/>
      <c r="AN614" s="45"/>
      <c r="AO614" s="45"/>
      <c r="AP614" s="45"/>
      <c r="AQ614" s="45"/>
      <c r="AR614" s="45"/>
      <c r="AS614" s="45"/>
    </row>
    <row r="615" spans="1:45" s="38" customFormat="1" ht="15" x14ac:dyDescent="0.25">
      <c r="A615" s="43" t="s">
        <v>1567</v>
      </c>
      <c r="B615" s="40">
        <v>139289</v>
      </c>
      <c r="C615" s="40" t="s">
        <v>393</v>
      </c>
      <c r="D615" s="43"/>
      <c r="E615" s="45"/>
      <c r="F615" s="132" t="s">
        <v>425</v>
      </c>
      <c r="G615" s="131"/>
      <c r="H615" s="131"/>
      <c r="I615" s="131"/>
      <c r="J615" s="44"/>
      <c r="K615" s="44"/>
      <c r="L615" s="44"/>
      <c r="M615" s="44"/>
      <c r="N615" s="46" t="str">
        <f t="array" ref="N615">IF(OR(EXACT(B615,B616:B3619))=TRUE, "Repeat CC (the last repeat in this series will return an N)", "N")</f>
        <v>N</v>
      </c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  <c r="AC615" s="45"/>
      <c r="AD615" s="45"/>
      <c r="AE615" s="45"/>
      <c r="AF615" s="45"/>
      <c r="AG615" s="45"/>
      <c r="AH615" s="45"/>
      <c r="AI615" s="45"/>
      <c r="AJ615" s="45"/>
      <c r="AK615" s="45"/>
      <c r="AL615" s="45"/>
      <c r="AM615" s="45"/>
      <c r="AN615" s="45"/>
      <c r="AO615" s="45"/>
      <c r="AP615" s="45"/>
      <c r="AQ615" s="45"/>
      <c r="AR615" s="45"/>
      <c r="AS615" s="45"/>
    </row>
    <row r="616" spans="1:45" s="38" customFormat="1" ht="15" x14ac:dyDescent="0.25">
      <c r="A616" s="43" t="s">
        <v>1568</v>
      </c>
      <c r="B616" s="40">
        <v>127531</v>
      </c>
      <c r="C616" s="40" t="s">
        <v>393</v>
      </c>
      <c r="D616" s="43"/>
      <c r="E616" s="45"/>
      <c r="F616" s="131"/>
      <c r="G616" s="131"/>
      <c r="H616" s="131"/>
      <c r="I616" s="131"/>
      <c r="J616" s="44"/>
      <c r="K616" s="44"/>
      <c r="L616" s="44"/>
      <c r="M616" s="44"/>
      <c r="N616" s="46" t="str">
        <f t="array" ref="N616">IF(OR(EXACT(B616,B617:B3620))=TRUE, "Repeat CC (the last repeat in this series will return an N)", "N")</f>
        <v>N</v>
      </c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  <c r="AC616" s="45"/>
      <c r="AD616" s="45"/>
      <c r="AE616" s="45"/>
      <c r="AF616" s="45"/>
      <c r="AG616" s="45"/>
      <c r="AH616" s="45"/>
      <c r="AI616" s="45"/>
      <c r="AJ616" s="45"/>
      <c r="AK616" s="45"/>
      <c r="AL616" s="45"/>
      <c r="AM616" s="45"/>
      <c r="AN616" s="45"/>
      <c r="AO616" s="45"/>
      <c r="AP616" s="45"/>
      <c r="AQ616" s="45"/>
      <c r="AR616" s="45"/>
      <c r="AS616" s="45"/>
    </row>
    <row r="617" spans="1:45" s="38" customFormat="1" ht="15" x14ac:dyDescent="0.25">
      <c r="A617" s="43" t="s">
        <v>1569</v>
      </c>
      <c r="B617" s="40">
        <v>990841</v>
      </c>
      <c r="C617" s="40" t="s">
        <v>393</v>
      </c>
      <c r="D617" s="43"/>
      <c r="E617" s="45"/>
      <c r="F617" s="132" t="s">
        <v>425</v>
      </c>
      <c r="G617" s="131"/>
      <c r="H617" s="131"/>
      <c r="I617" s="131"/>
      <c r="J617" s="44"/>
      <c r="K617" s="44"/>
      <c r="L617" s="44"/>
      <c r="M617" s="44"/>
      <c r="N617" s="46" t="str">
        <f t="array" ref="N617">IF(OR(EXACT(B617,B618:B3621))=TRUE, "Repeat CC (the last repeat in this series will return an N)", "N")</f>
        <v>N</v>
      </c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  <c r="AC617" s="45"/>
      <c r="AD617" s="45"/>
      <c r="AE617" s="45"/>
      <c r="AF617" s="45"/>
      <c r="AG617" s="45"/>
      <c r="AH617" s="45"/>
      <c r="AI617" s="45"/>
      <c r="AJ617" s="45"/>
      <c r="AK617" s="45"/>
      <c r="AL617" s="45"/>
      <c r="AM617" s="45"/>
      <c r="AN617" s="45"/>
      <c r="AO617" s="45"/>
      <c r="AP617" s="45"/>
      <c r="AQ617" s="45"/>
      <c r="AR617" s="45"/>
      <c r="AS617" s="45"/>
    </row>
    <row r="618" spans="1:45" s="38" customFormat="1" ht="15" x14ac:dyDescent="0.25">
      <c r="A618" s="52" t="s">
        <v>3171</v>
      </c>
      <c r="B618" s="51" t="s">
        <v>3172</v>
      </c>
      <c r="C618" s="51" t="s">
        <v>3173</v>
      </c>
      <c r="D618" s="52"/>
      <c r="E618" s="135"/>
      <c r="F618" s="141" t="s">
        <v>3174</v>
      </c>
      <c r="G618" s="137"/>
      <c r="H618" s="137"/>
      <c r="I618" s="137"/>
      <c r="J618" s="138"/>
      <c r="K618" s="138"/>
      <c r="L618" s="138"/>
      <c r="M618" s="138"/>
      <c r="N618" s="139" t="str">
        <f t="array" ref="N618">IF(OR(EXACT(B618,B619:B3622))=TRUE, "Repeat CC (the last repeat in this series will return an N)", "N")</f>
        <v>N</v>
      </c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  <c r="AC618" s="45"/>
      <c r="AD618" s="45"/>
      <c r="AE618" s="45"/>
      <c r="AF618" s="45"/>
      <c r="AG618" s="45"/>
      <c r="AH618" s="45"/>
      <c r="AI618" s="45"/>
      <c r="AJ618" s="45"/>
      <c r="AK618" s="45"/>
      <c r="AL618" s="45"/>
      <c r="AM618" s="45"/>
      <c r="AN618" s="45"/>
      <c r="AO618" s="45"/>
      <c r="AP618" s="45"/>
      <c r="AQ618" s="45"/>
      <c r="AR618" s="45"/>
      <c r="AS618" s="45"/>
    </row>
    <row r="619" spans="1:45" s="38" customFormat="1" ht="15" x14ac:dyDescent="0.25">
      <c r="A619" s="52" t="s">
        <v>3175</v>
      </c>
      <c r="B619" s="51" t="s">
        <v>3176</v>
      </c>
      <c r="C619" s="51" t="s">
        <v>3173</v>
      </c>
      <c r="D619" s="52"/>
      <c r="E619" s="135"/>
      <c r="F619" s="141" t="s">
        <v>3174</v>
      </c>
      <c r="G619" s="137"/>
      <c r="H619" s="137"/>
      <c r="I619" s="137"/>
      <c r="J619" s="138"/>
      <c r="K619" s="138"/>
      <c r="L619" s="138"/>
      <c r="M619" s="138"/>
      <c r="N619" s="139" t="str">
        <f t="array" ref="N619">IF(OR(EXACT(B619,B620:B3623))=TRUE, "Repeat CC (the last repeat in this series will return an N)", "N")</f>
        <v>N</v>
      </c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  <c r="AC619" s="45"/>
      <c r="AD619" s="45"/>
      <c r="AE619" s="45"/>
      <c r="AF619" s="45"/>
      <c r="AG619" s="45"/>
      <c r="AH619" s="45"/>
      <c r="AI619" s="45"/>
      <c r="AJ619" s="45"/>
      <c r="AK619" s="45"/>
      <c r="AL619" s="45"/>
      <c r="AM619" s="45"/>
      <c r="AN619" s="45"/>
      <c r="AO619" s="45"/>
      <c r="AP619" s="45"/>
      <c r="AQ619" s="45"/>
      <c r="AR619" s="45"/>
      <c r="AS619" s="45"/>
    </row>
    <row r="620" spans="1:45" s="38" customFormat="1" ht="15" x14ac:dyDescent="0.25">
      <c r="A620" s="52" t="s">
        <v>3177</v>
      </c>
      <c r="B620" s="51" t="s">
        <v>3178</v>
      </c>
      <c r="C620" s="51" t="s">
        <v>3173</v>
      </c>
      <c r="D620" s="52"/>
      <c r="E620" s="135"/>
      <c r="F620" s="141" t="s">
        <v>3179</v>
      </c>
      <c r="G620" s="137"/>
      <c r="H620" s="137"/>
      <c r="I620" s="137"/>
      <c r="J620" s="138"/>
      <c r="K620" s="138"/>
      <c r="L620" s="138"/>
      <c r="M620" s="138"/>
      <c r="N620" s="139" t="str">
        <f t="array" ref="N620">IF(OR(EXACT(B620,B621:B3624))=TRUE, "Repeat CC (the last repeat in this series will return an N)", "N")</f>
        <v>N</v>
      </c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  <c r="AC620" s="45"/>
      <c r="AD620" s="45"/>
      <c r="AE620" s="45"/>
      <c r="AF620" s="45"/>
      <c r="AG620" s="45"/>
      <c r="AH620" s="45"/>
      <c r="AI620" s="45"/>
      <c r="AJ620" s="45"/>
      <c r="AK620" s="45"/>
      <c r="AL620" s="45"/>
      <c r="AM620" s="45"/>
      <c r="AN620" s="45"/>
      <c r="AO620" s="45"/>
      <c r="AP620" s="45"/>
      <c r="AQ620" s="45"/>
      <c r="AR620" s="45"/>
      <c r="AS620" s="45"/>
    </row>
    <row r="621" spans="1:45" s="38" customFormat="1" ht="15" x14ac:dyDescent="0.25">
      <c r="A621" s="52" t="s">
        <v>3180</v>
      </c>
      <c r="B621" s="51" t="s">
        <v>3181</v>
      </c>
      <c r="C621" s="51" t="s">
        <v>3173</v>
      </c>
      <c r="D621" s="52"/>
      <c r="E621" s="135"/>
      <c r="F621" s="141" t="s">
        <v>3179</v>
      </c>
      <c r="G621" s="137"/>
      <c r="H621" s="137"/>
      <c r="I621" s="137"/>
      <c r="J621" s="138"/>
      <c r="K621" s="138"/>
      <c r="L621" s="138"/>
      <c r="M621" s="138"/>
      <c r="N621" s="139" t="str">
        <f t="array" ref="N621">IF(OR(EXACT(B621,B623:B3625))=TRUE, "Repeat CC (the last repeat in this series will return an N)", "N")</f>
        <v>N</v>
      </c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  <c r="AC621" s="45"/>
      <c r="AD621" s="45"/>
      <c r="AE621" s="45"/>
      <c r="AF621" s="45"/>
      <c r="AG621" s="45"/>
      <c r="AH621" s="45"/>
      <c r="AI621" s="45"/>
      <c r="AJ621" s="45"/>
      <c r="AK621" s="45"/>
      <c r="AL621" s="45"/>
      <c r="AM621" s="45"/>
      <c r="AN621" s="45"/>
      <c r="AO621" s="45"/>
      <c r="AP621" s="45"/>
      <c r="AQ621" s="45"/>
      <c r="AR621" s="45"/>
      <c r="AS621" s="45"/>
    </row>
    <row r="622" spans="1:45" s="38" customFormat="1" ht="15" x14ac:dyDescent="0.25">
      <c r="A622" s="52" t="s">
        <v>3182</v>
      </c>
      <c r="B622" s="51" t="s">
        <v>3183</v>
      </c>
      <c r="C622" s="51" t="s">
        <v>3173</v>
      </c>
      <c r="D622" s="52"/>
      <c r="E622" s="135"/>
      <c r="F622" s="141" t="s">
        <v>3179</v>
      </c>
      <c r="G622" s="137"/>
      <c r="H622" s="137"/>
      <c r="I622" s="137"/>
      <c r="J622" s="138"/>
      <c r="K622" s="138"/>
      <c r="L622" s="138"/>
      <c r="M622" s="138"/>
      <c r="N622" s="139" t="str">
        <f t="array" ref="N622">IF(OR(EXACT(B622,B624:B3626))=TRUE, "Repeat CC (the last repeat in this series will return an N)", "N")</f>
        <v>N</v>
      </c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  <c r="AC622" s="45"/>
      <c r="AD622" s="45"/>
      <c r="AE622" s="45"/>
      <c r="AF622" s="45"/>
      <c r="AG622" s="45"/>
      <c r="AH622" s="45"/>
      <c r="AI622" s="45"/>
      <c r="AJ622" s="45"/>
      <c r="AK622" s="45"/>
      <c r="AL622" s="45"/>
      <c r="AM622" s="45"/>
      <c r="AN622" s="45"/>
      <c r="AO622" s="45"/>
      <c r="AP622" s="45"/>
      <c r="AQ622" s="45"/>
      <c r="AR622" s="45"/>
      <c r="AS622" s="45"/>
    </row>
    <row r="623" spans="1:45" s="38" customFormat="1" ht="15" x14ac:dyDescent="0.25">
      <c r="A623" s="52" t="s">
        <v>3184</v>
      </c>
      <c r="B623" s="51" t="s">
        <v>3185</v>
      </c>
      <c r="C623" s="51" t="s">
        <v>3173</v>
      </c>
      <c r="D623" s="52"/>
      <c r="E623" s="135"/>
      <c r="F623" s="146"/>
      <c r="G623" s="137"/>
      <c r="H623" s="137"/>
      <c r="I623" s="137"/>
      <c r="J623" s="138"/>
      <c r="K623" s="138"/>
      <c r="L623" s="138"/>
      <c r="M623" s="138"/>
      <c r="N623" s="139" t="str">
        <f t="array" ref="N623">IF(OR(EXACT(B623,B624:B3626))=TRUE, "Repeat CC (the last repeat in this series will return an N)", "N")</f>
        <v>N</v>
      </c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  <c r="AC623" s="45"/>
      <c r="AD623" s="45"/>
      <c r="AE623" s="45"/>
      <c r="AF623" s="45"/>
      <c r="AG623" s="45"/>
      <c r="AH623" s="45"/>
      <c r="AI623" s="45"/>
      <c r="AJ623" s="45"/>
      <c r="AK623" s="45"/>
      <c r="AL623" s="45"/>
      <c r="AM623" s="45"/>
      <c r="AN623" s="45"/>
      <c r="AO623" s="45"/>
      <c r="AP623" s="45"/>
      <c r="AQ623" s="45"/>
      <c r="AR623" s="45"/>
      <c r="AS623" s="45"/>
    </row>
    <row r="624" spans="1:45" s="38" customFormat="1" ht="15" x14ac:dyDescent="0.25">
      <c r="A624" s="52" t="s">
        <v>3186</v>
      </c>
      <c r="B624" s="51" t="s">
        <v>3187</v>
      </c>
      <c r="C624" s="51" t="s">
        <v>3173</v>
      </c>
      <c r="D624" s="52"/>
      <c r="E624" s="135"/>
      <c r="F624" s="146"/>
      <c r="G624" s="137"/>
      <c r="H624" s="137"/>
      <c r="I624" s="137"/>
      <c r="J624" s="138"/>
      <c r="K624" s="138"/>
      <c r="L624" s="138"/>
      <c r="M624" s="138"/>
      <c r="N624" s="139" t="str">
        <f t="array" ref="N624">IF(OR(EXACT(B624,B625:B3627))=TRUE, "Repeat CC (the last repeat in this series will return an N)", "N")</f>
        <v>N</v>
      </c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  <c r="AC624" s="45"/>
      <c r="AD624" s="45"/>
      <c r="AE624" s="45"/>
      <c r="AF624" s="45"/>
      <c r="AG624" s="45"/>
      <c r="AH624" s="45"/>
      <c r="AI624" s="45"/>
      <c r="AJ624" s="45"/>
      <c r="AK624" s="45"/>
      <c r="AL624" s="45"/>
      <c r="AM624" s="45"/>
      <c r="AN624" s="45"/>
      <c r="AO624" s="45"/>
      <c r="AP624" s="45"/>
      <c r="AQ624" s="45"/>
      <c r="AR624" s="45"/>
      <c r="AS624" s="45"/>
    </row>
    <row r="625" spans="1:45" s="38" customFormat="1" ht="15" x14ac:dyDescent="0.25">
      <c r="A625" s="52" t="s">
        <v>3188</v>
      </c>
      <c r="B625" s="51" t="s">
        <v>3189</v>
      </c>
      <c r="C625" s="51" t="s">
        <v>3173</v>
      </c>
      <c r="D625" s="52"/>
      <c r="E625" s="135"/>
      <c r="F625" s="146"/>
      <c r="G625" s="137"/>
      <c r="H625" s="137"/>
      <c r="I625" s="137"/>
      <c r="J625" s="138"/>
      <c r="K625" s="138"/>
      <c r="L625" s="138"/>
      <c r="M625" s="138"/>
      <c r="N625" s="139" t="str">
        <f t="array" ref="N625">IF(OR(EXACT(B625,B628:B3628))=TRUE, "Repeat CC (the last repeat in this series will return an N)", "N")</f>
        <v>N</v>
      </c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  <c r="AC625" s="45"/>
      <c r="AD625" s="45"/>
      <c r="AE625" s="45"/>
      <c r="AF625" s="45"/>
      <c r="AG625" s="45"/>
      <c r="AH625" s="45"/>
      <c r="AI625" s="45"/>
      <c r="AJ625" s="45"/>
      <c r="AK625" s="45"/>
      <c r="AL625" s="45"/>
      <c r="AM625" s="45"/>
      <c r="AN625" s="45"/>
      <c r="AO625" s="45"/>
      <c r="AP625" s="45"/>
      <c r="AQ625" s="45"/>
      <c r="AR625" s="45"/>
      <c r="AS625" s="45"/>
    </row>
    <row r="626" spans="1:45" s="38" customFormat="1" ht="33.75" x14ac:dyDescent="0.25">
      <c r="A626" s="52" t="s">
        <v>3190</v>
      </c>
      <c r="B626" s="51" t="s">
        <v>3191</v>
      </c>
      <c r="C626" s="51" t="s">
        <v>3192</v>
      </c>
      <c r="D626" s="52" t="s">
        <v>3193</v>
      </c>
      <c r="E626" s="135"/>
      <c r="F626" s="136" t="s">
        <v>3194</v>
      </c>
      <c r="G626" s="136" t="s">
        <v>3195</v>
      </c>
      <c r="H626" s="137"/>
      <c r="I626" s="137"/>
      <c r="J626" s="138"/>
      <c r="K626" s="138"/>
      <c r="L626" s="138"/>
      <c r="M626" s="138"/>
      <c r="N626" s="139" t="str">
        <f t="array" ref="N626">IF(OR(EXACT(B626,B629:B3629))=TRUE, "Repeat CC (the last repeat in this series will return an N)", "N")</f>
        <v>N</v>
      </c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  <c r="AC626" s="45"/>
      <c r="AD626" s="45"/>
      <c r="AE626" s="45"/>
      <c r="AF626" s="45"/>
      <c r="AG626" s="45"/>
      <c r="AH626" s="45"/>
      <c r="AI626" s="45"/>
      <c r="AJ626" s="45"/>
      <c r="AK626" s="45"/>
      <c r="AL626" s="45"/>
      <c r="AM626" s="45"/>
      <c r="AN626" s="45"/>
      <c r="AO626" s="45"/>
      <c r="AP626" s="45"/>
      <c r="AQ626" s="45"/>
      <c r="AR626" s="45"/>
      <c r="AS626" s="45"/>
    </row>
    <row r="627" spans="1:45" s="38" customFormat="1" ht="15" x14ac:dyDescent="0.25">
      <c r="A627" s="40" t="s">
        <v>1570</v>
      </c>
      <c r="B627" s="40" t="s">
        <v>1571</v>
      </c>
      <c r="C627" s="40" t="s">
        <v>1572</v>
      </c>
      <c r="D627" s="43"/>
      <c r="E627" s="45"/>
      <c r="F627" s="72" t="s">
        <v>1573</v>
      </c>
      <c r="G627" s="72" t="s">
        <v>1574</v>
      </c>
      <c r="H627" s="131"/>
      <c r="I627" s="131"/>
      <c r="J627" s="44"/>
      <c r="K627" s="44"/>
      <c r="L627" s="44"/>
      <c r="M627" s="44"/>
      <c r="N627" s="46" t="str">
        <f t="array" ref="N627">IF(OR(EXACT(B627,B628:B3632))=TRUE, "Repeat CC (the last repeat in this series will return an N)", "N")</f>
        <v>N</v>
      </c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  <c r="AC627" s="45"/>
      <c r="AD627" s="45"/>
      <c r="AE627" s="45"/>
      <c r="AF627" s="45"/>
      <c r="AG627" s="45"/>
      <c r="AH627" s="45"/>
      <c r="AI627" s="45"/>
      <c r="AJ627" s="45"/>
      <c r="AK627" s="45"/>
      <c r="AL627" s="45"/>
      <c r="AM627" s="45"/>
      <c r="AN627" s="45"/>
      <c r="AO627" s="45"/>
      <c r="AP627" s="45"/>
      <c r="AQ627" s="45"/>
      <c r="AR627" s="45"/>
      <c r="AS627" s="45"/>
    </row>
    <row r="628" spans="1:45" s="38" customFormat="1" ht="15" x14ac:dyDescent="0.25">
      <c r="A628" s="40" t="s">
        <v>1575</v>
      </c>
      <c r="B628" s="40" t="s">
        <v>1576</v>
      </c>
      <c r="C628" s="40" t="s">
        <v>393</v>
      </c>
      <c r="D628" s="43"/>
      <c r="E628" s="45"/>
      <c r="F628" s="132" t="s">
        <v>425</v>
      </c>
      <c r="G628" s="131"/>
      <c r="H628" s="131"/>
      <c r="I628" s="131"/>
      <c r="J628" s="44"/>
      <c r="K628" s="44"/>
      <c r="L628" s="44"/>
      <c r="M628" s="44"/>
      <c r="N628" s="46" t="str">
        <f t="array" ref="N628">IF(OR(EXACT(B628,B629:B3633))=TRUE, "Repeat CC (the last repeat in this series will return an N)", "N")</f>
        <v>N</v>
      </c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  <c r="AC628" s="45"/>
      <c r="AD628" s="45"/>
      <c r="AE628" s="45"/>
      <c r="AF628" s="45"/>
      <c r="AG628" s="45"/>
      <c r="AH628" s="45"/>
      <c r="AI628" s="45"/>
      <c r="AJ628" s="45"/>
      <c r="AK628" s="45"/>
      <c r="AL628" s="45"/>
      <c r="AM628" s="45"/>
      <c r="AN628" s="45"/>
      <c r="AO628" s="45"/>
      <c r="AP628" s="45"/>
      <c r="AQ628" s="45"/>
      <c r="AR628" s="45"/>
      <c r="AS628" s="45"/>
    </row>
    <row r="629" spans="1:45" s="38" customFormat="1" ht="15" x14ac:dyDescent="0.25">
      <c r="A629" s="40" t="s">
        <v>1577</v>
      </c>
      <c r="B629" s="40" t="s">
        <v>1578</v>
      </c>
      <c r="C629" s="40" t="s">
        <v>393</v>
      </c>
      <c r="D629" s="43"/>
      <c r="E629" s="45"/>
      <c r="F629" s="132" t="s">
        <v>425</v>
      </c>
      <c r="G629" s="72" t="s">
        <v>1579</v>
      </c>
      <c r="H629" s="131"/>
      <c r="I629" s="131"/>
      <c r="J629" s="44"/>
      <c r="K629" s="44"/>
      <c r="L629" s="44"/>
      <c r="M629" s="44"/>
      <c r="N629" s="46" t="str">
        <f t="array" ref="N629">IF(OR(EXACT(B629,B630:B3634))=TRUE, "Repeat CC (the last repeat in this series will return an N)", "N")</f>
        <v>N</v>
      </c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  <c r="AC629" s="45"/>
      <c r="AD629" s="45"/>
      <c r="AE629" s="45"/>
      <c r="AF629" s="45"/>
      <c r="AG629" s="45"/>
      <c r="AH629" s="45"/>
      <c r="AI629" s="45"/>
      <c r="AJ629" s="45"/>
      <c r="AK629" s="45"/>
      <c r="AL629" s="45"/>
      <c r="AM629" s="45"/>
      <c r="AN629" s="45"/>
      <c r="AO629" s="45"/>
      <c r="AP629" s="45"/>
      <c r="AQ629" s="45"/>
      <c r="AR629" s="45"/>
      <c r="AS629" s="45"/>
    </row>
    <row r="630" spans="1:45" s="38" customFormat="1" ht="15" x14ac:dyDescent="0.25">
      <c r="A630" s="40" t="s">
        <v>1580</v>
      </c>
      <c r="B630" s="40" t="s">
        <v>1581</v>
      </c>
      <c r="C630" s="40" t="s">
        <v>393</v>
      </c>
      <c r="D630" s="43"/>
      <c r="E630" s="45"/>
      <c r="F630" s="132" t="s">
        <v>425</v>
      </c>
      <c r="G630" s="131"/>
      <c r="H630" s="131"/>
      <c r="I630" s="131"/>
      <c r="J630" s="44"/>
      <c r="K630" s="44"/>
      <c r="L630" s="44"/>
      <c r="M630" s="44"/>
      <c r="N630" s="46" t="str">
        <f t="array" ref="N630">IF(OR(EXACT(B630,B631:B3635))=TRUE, "Repeat CC (the last repeat in this series will return an N)", "N")</f>
        <v>N</v>
      </c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  <c r="AC630" s="45"/>
      <c r="AD630" s="45"/>
      <c r="AE630" s="45"/>
      <c r="AF630" s="45"/>
      <c r="AG630" s="45"/>
      <c r="AH630" s="45"/>
      <c r="AI630" s="45"/>
      <c r="AJ630" s="45"/>
      <c r="AK630" s="45"/>
      <c r="AL630" s="45"/>
      <c r="AM630" s="45"/>
      <c r="AN630" s="45"/>
      <c r="AO630" s="45"/>
      <c r="AP630" s="45"/>
      <c r="AQ630" s="45"/>
      <c r="AR630" s="45"/>
      <c r="AS630" s="45"/>
    </row>
    <row r="631" spans="1:45" s="38" customFormat="1" ht="15" x14ac:dyDescent="0.25">
      <c r="A631" s="40" t="s">
        <v>1582</v>
      </c>
      <c r="B631" s="40" t="s">
        <v>1583</v>
      </c>
      <c r="C631" s="40" t="s">
        <v>393</v>
      </c>
      <c r="D631" s="43"/>
      <c r="E631" s="45"/>
      <c r="F631" s="132" t="s">
        <v>425</v>
      </c>
      <c r="G631" s="131"/>
      <c r="H631" s="131"/>
      <c r="I631" s="131"/>
      <c r="J631" s="44"/>
      <c r="K631" s="44"/>
      <c r="L631" s="44"/>
      <c r="M631" s="44"/>
      <c r="N631" s="46" t="str">
        <f t="array" ref="N631">IF(OR(EXACT(B631,B632:B3636))=TRUE, "Repeat CC (the last repeat in this series will return an N)", "N")</f>
        <v>N</v>
      </c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  <c r="AC631" s="45"/>
      <c r="AD631" s="45"/>
      <c r="AE631" s="45"/>
      <c r="AF631" s="45"/>
      <c r="AG631" s="45"/>
      <c r="AH631" s="45"/>
      <c r="AI631" s="45"/>
      <c r="AJ631" s="45"/>
      <c r="AK631" s="45"/>
      <c r="AL631" s="45"/>
      <c r="AM631" s="45"/>
      <c r="AN631" s="45"/>
      <c r="AO631" s="45"/>
      <c r="AP631" s="45"/>
      <c r="AQ631" s="45"/>
      <c r="AR631" s="45"/>
      <c r="AS631" s="45"/>
    </row>
    <row r="632" spans="1:45" s="38" customFormat="1" ht="22.5" x14ac:dyDescent="0.25">
      <c r="A632" s="51" t="s">
        <v>3196</v>
      </c>
      <c r="B632" s="51" t="s">
        <v>3197</v>
      </c>
      <c r="C632" s="51" t="s">
        <v>393</v>
      </c>
      <c r="D632" s="52" t="s">
        <v>3198</v>
      </c>
      <c r="E632" s="135"/>
      <c r="F632" s="137"/>
      <c r="G632" s="137"/>
      <c r="H632" s="137"/>
      <c r="I632" s="137"/>
      <c r="J632" s="138"/>
      <c r="K632" s="138"/>
      <c r="L632" s="138"/>
      <c r="M632" s="138"/>
      <c r="N632" s="139" t="str">
        <f t="array" ref="N632">IF(OR(EXACT(B632,B633:B3637))=TRUE, "Repeat CC (the last repeat in this series will return an N)", "N")</f>
        <v>N</v>
      </c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  <c r="AC632" s="45"/>
      <c r="AD632" s="45"/>
      <c r="AE632" s="45"/>
      <c r="AF632" s="45"/>
      <c r="AG632" s="45"/>
      <c r="AH632" s="45"/>
      <c r="AI632" s="45"/>
      <c r="AJ632" s="45"/>
      <c r="AK632" s="45"/>
      <c r="AL632" s="45"/>
      <c r="AM632" s="45"/>
      <c r="AN632" s="45"/>
      <c r="AO632" s="45"/>
      <c r="AP632" s="45"/>
      <c r="AQ632" s="45"/>
      <c r="AR632" s="45"/>
      <c r="AS632" s="45"/>
    </row>
    <row r="633" spans="1:45" s="38" customFormat="1" ht="22.5" x14ac:dyDescent="0.25">
      <c r="A633" s="51" t="s">
        <v>3199</v>
      </c>
      <c r="B633" s="51" t="s">
        <v>3200</v>
      </c>
      <c r="C633" s="51" t="s">
        <v>393</v>
      </c>
      <c r="D633" s="52" t="s">
        <v>3201</v>
      </c>
      <c r="E633" s="135"/>
      <c r="F633" s="137"/>
      <c r="G633" s="137"/>
      <c r="H633" s="137"/>
      <c r="I633" s="137"/>
      <c r="J633" s="138"/>
      <c r="K633" s="138"/>
      <c r="L633" s="138"/>
      <c r="M633" s="138"/>
      <c r="N633" s="139" t="str">
        <f t="array" ref="N633">IF(OR(EXACT(B633,B634:B3638))=TRUE, "Repeat CC (the last repeat in this series will return an N)", "N")</f>
        <v>N</v>
      </c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  <c r="AC633" s="45"/>
      <c r="AD633" s="45"/>
      <c r="AE633" s="45"/>
      <c r="AF633" s="45"/>
      <c r="AG633" s="45"/>
      <c r="AH633" s="45"/>
      <c r="AI633" s="45"/>
      <c r="AJ633" s="45"/>
      <c r="AK633" s="45"/>
      <c r="AL633" s="45"/>
      <c r="AM633" s="45"/>
      <c r="AN633" s="45"/>
      <c r="AO633" s="45"/>
      <c r="AP633" s="45"/>
      <c r="AQ633" s="45"/>
      <c r="AR633" s="45"/>
      <c r="AS633" s="45"/>
    </row>
    <row r="634" spans="1:45" s="38" customFormat="1" ht="15" x14ac:dyDescent="0.25">
      <c r="A634" s="40" t="s">
        <v>1584</v>
      </c>
      <c r="B634" s="40" t="s">
        <v>1585</v>
      </c>
      <c r="C634" s="40" t="s">
        <v>393</v>
      </c>
      <c r="D634" s="43"/>
      <c r="E634" s="45"/>
      <c r="F634" s="72" t="s">
        <v>538</v>
      </c>
      <c r="G634" s="131"/>
      <c r="H634" s="131"/>
      <c r="I634" s="131"/>
      <c r="J634" s="44"/>
      <c r="K634" s="44"/>
      <c r="L634" s="44"/>
      <c r="M634" s="44"/>
      <c r="N634" s="46" t="str">
        <f t="array" ref="N634">IF(OR(EXACT(B634,B635:B3639))=TRUE, "Repeat CC (the last repeat in this series will return an N)", "N")</f>
        <v>N</v>
      </c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  <c r="AC634" s="45"/>
      <c r="AD634" s="45"/>
      <c r="AE634" s="45"/>
      <c r="AF634" s="45"/>
      <c r="AG634" s="45"/>
      <c r="AH634" s="45"/>
      <c r="AI634" s="45"/>
      <c r="AJ634" s="45"/>
      <c r="AK634" s="45"/>
      <c r="AL634" s="45"/>
      <c r="AM634" s="45"/>
      <c r="AN634" s="45"/>
      <c r="AO634" s="45"/>
      <c r="AP634" s="45"/>
      <c r="AQ634" s="45"/>
      <c r="AR634" s="45"/>
      <c r="AS634" s="45"/>
    </row>
    <row r="635" spans="1:45" s="38" customFormat="1" ht="15" x14ac:dyDescent="0.25">
      <c r="A635" s="55" t="s">
        <v>1586</v>
      </c>
      <c r="B635" s="55">
        <v>160798</v>
      </c>
      <c r="C635" s="40" t="s">
        <v>1587</v>
      </c>
      <c r="D635" s="43"/>
      <c r="E635" s="45"/>
      <c r="F635" s="72" t="s">
        <v>1588</v>
      </c>
      <c r="G635" s="72" t="s">
        <v>1589</v>
      </c>
      <c r="H635" s="131"/>
      <c r="I635" s="131"/>
      <c r="J635" s="44"/>
      <c r="K635" s="44"/>
      <c r="L635" s="44"/>
      <c r="M635" s="44"/>
      <c r="N635" s="46" t="str">
        <f t="array" ref="N635">IF(OR(EXACT(B635,B636:B3640))=TRUE, "Repeat CC (the last repeat in this series will return an N)", "N")</f>
        <v>N</v>
      </c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  <c r="AC635" s="45"/>
      <c r="AD635" s="45"/>
      <c r="AE635" s="45"/>
      <c r="AF635" s="45"/>
      <c r="AG635" s="45"/>
      <c r="AH635" s="45"/>
      <c r="AI635" s="45"/>
      <c r="AJ635" s="45"/>
      <c r="AK635" s="45"/>
      <c r="AL635" s="45"/>
      <c r="AM635" s="45"/>
      <c r="AN635" s="45"/>
      <c r="AO635" s="45"/>
      <c r="AP635" s="45"/>
      <c r="AQ635" s="45"/>
      <c r="AR635" s="45"/>
      <c r="AS635" s="45"/>
    </row>
    <row r="636" spans="1:45" s="38" customFormat="1" ht="15" x14ac:dyDescent="0.25">
      <c r="A636" s="55" t="s">
        <v>1590</v>
      </c>
      <c r="B636" s="55">
        <v>130200</v>
      </c>
      <c r="C636" s="40" t="s">
        <v>1591</v>
      </c>
      <c r="D636" s="43"/>
      <c r="E636" s="45"/>
      <c r="F636" s="72" t="s">
        <v>1592</v>
      </c>
      <c r="G636" s="133"/>
      <c r="H636" s="131"/>
      <c r="I636" s="131"/>
      <c r="J636" s="44"/>
      <c r="K636" s="44"/>
      <c r="L636" s="44"/>
      <c r="M636" s="44"/>
      <c r="N636" s="46" t="str">
        <f t="array" ref="N636">IF(OR(EXACT(B636,B637:B3641))=TRUE, "Repeat CC (the last repeat in this series will return an N)", "N")</f>
        <v>N</v>
      </c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  <c r="AC636" s="45"/>
      <c r="AD636" s="45"/>
      <c r="AE636" s="45"/>
      <c r="AF636" s="45"/>
      <c r="AG636" s="45"/>
      <c r="AH636" s="45"/>
      <c r="AI636" s="45"/>
      <c r="AJ636" s="45"/>
      <c r="AK636" s="45"/>
      <c r="AL636" s="45"/>
      <c r="AM636" s="45"/>
      <c r="AN636" s="45"/>
      <c r="AO636" s="45"/>
      <c r="AP636" s="45"/>
      <c r="AQ636" s="45"/>
      <c r="AR636" s="45"/>
      <c r="AS636" s="45"/>
    </row>
    <row r="637" spans="1:45" s="38" customFormat="1" ht="15" x14ac:dyDescent="0.25">
      <c r="A637" s="55" t="s">
        <v>1593</v>
      </c>
      <c r="B637" s="55">
        <v>130220</v>
      </c>
      <c r="C637" s="40" t="s">
        <v>1591</v>
      </c>
      <c r="D637" s="43"/>
      <c r="E637" s="45"/>
      <c r="F637" s="72" t="s">
        <v>1592</v>
      </c>
      <c r="G637" s="133"/>
      <c r="H637" s="131"/>
      <c r="I637" s="131"/>
      <c r="J637" s="44"/>
      <c r="K637" s="44"/>
      <c r="L637" s="44"/>
      <c r="M637" s="44"/>
      <c r="N637" s="46" t="str">
        <f t="array" ref="N637">IF(OR(EXACT(B637,B638:B3642))=TRUE, "Repeat CC (the last repeat in this series will return an N)", "N")</f>
        <v>N</v>
      </c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  <c r="AC637" s="45"/>
      <c r="AD637" s="45"/>
      <c r="AE637" s="45"/>
      <c r="AF637" s="45"/>
      <c r="AG637" s="45"/>
      <c r="AH637" s="45"/>
      <c r="AI637" s="45"/>
      <c r="AJ637" s="45"/>
      <c r="AK637" s="45"/>
      <c r="AL637" s="45"/>
      <c r="AM637" s="45"/>
      <c r="AN637" s="45"/>
      <c r="AO637" s="45"/>
      <c r="AP637" s="45"/>
      <c r="AQ637" s="45"/>
      <c r="AR637" s="45"/>
      <c r="AS637" s="45"/>
    </row>
    <row r="638" spans="1:45" s="38" customFormat="1" ht="15" x14ac:dyDescent="0.25">
      <c r="A638" s="55" t="s">
        <v>1594</v>
      </c>
      <c r="B638" s="55">
        <v>130210</v>
      </c>
      <c r="C638" s="40" t="s">
        <v>1591</v>
      </c>
      <c r="D638" s="43"/>
      <c r="E638" s="45"/>
      <c r="F638" s="72" t="s">
        <v>1592</v>
      </c>
      <c r="G638" s="133"/>
      <c r="H638" s="131"/>
      <c r="I638" s="131"/>
      <c r="J638" s="44"/>
      <c r="K638" s="44"/>
      <c r="L638" s="44"/>
      <c r="M638" s="44"/>
      <c r="N638" s="46" t="str">
        <f t="array" ref="N638">IF(OR(EXACT(B638,B639:B3643))=TRUE, "Repeat CC (the last repeat in this series will return an N)", "N")</f>
        <v>N</v>
      </c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  <c r="AC638" s="45"/>
      <c r="AD638" s="45"/>
      <c r="AE638" s="45"/>
      <c r="AF638" s="45"/>
      <c r="AG638" s="45"/>
      <c r="AH638" s="45"/>
      <c r="AI638" s="45"/>
      <c r="AJ638" s="45"/>
      <c r="AK638" s="45"/>
      <c r="AL638" s="45"/>
      <c r="AM638" s="45"/>
      <c r="AN638" s="45"/>
      <c r="AO638" s="45"/>
      <c r="AP638" s="45"/>
      <c r="AQ638" s="45"/>
      <c r="AR638" s="45"/>
      <c r="AS638" s="45"/>
    </row>
    <row r="639" spans="1:45" s="38" customFormat="1" ht="15" x14ac:dyDescent="0.25">
      <c r="A639" s="55" t="s">
        <v>1595</v>
      </c>
      <c r="B639" s="55">
        <v>130230</v>
      </c>
      <c r="C639" s="40" t="s">
        <v>1591</v>
      </c>
      <c r="D639" s="43"/>
      <c r="E639" s="45"/>
      <c r="F639" s="72" t="s">
        <v>1592</v>
      </c>
      <c r="G639" s="133"/>
      <c r="H639" s="131"/>
      <c r="I639" s="131"/>
      <c r="J639" s="44"/>
      <c r="K639" s="44"/>
      <c r="L639" s="44"/>
      <c r="M639" s="44"/>
      <c r="N639" s="46" t="str">
        <f t="array" ref="N639">IF(OR(EXACT(B639,B640:B3644))=TRUE, "Repeat CC (the last repeat in this series will return an N)", "N")</f>
        <v>N</v>
      </c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  <c r="AC639" s="45"/>
      <c r="AD639" s="45"/>
      <c r="AE639" s="45"/>
      <c r="AF639" s="45"/>
      <c r="AG639" s="45"/>
      <c r="AH639" s="45"/>
      <c r="AI639" s="45"/>
      <c r="AJ639" s="45"/>
      <c r="AK639" s="45"/>
      <c r="AL639" s="45"/>
      <c r="AM639" s="45"/>
      <c r="AN639" s="45"/>
      <c r="AO639" s="45"/>
      <c r="AP639" s="45"/>
      <c r="AQ639" s="45"/>
      <c r="AR639" s="45"/>
      <c r="AS639" s="45"/>
    </row>
    <row r="640" spans="1:45" s="38" customFormat="1" ht="15" x14ac:dyDescent="0.25">
      <c r="A640" s="40" t="s">
        <v>1596</v>
      </c>
      <c r="B640" s="55">
        <v>900171</v>
      </c>
      <c r="C640" s="40" t="s">
        <v>393</v>
      </c>
      <c r="D640" s="43"/>
      <c r="E640" s="45"/>
      <c r="F640" s="132" t="s">
        <v>441</v>
      </c>
      <c r="G640" s="131"/>
      <c r="H640" s="131"/>
      <c r="I640" s="131"/>
      <c r="J640" s="44"/>
      <c r="K640" s="44"/>
      <c r="L640" s="44"/>
      <c r="M640" s="44"/>
      <c r="N640" s="46" t="str">
        <f t="array" ref="N640">IF(OR(EXACT(B640,B641:B3645))=TRUE, "Repeat CC (the last repeat in this series will return an N)", "N")</f>
        <v>N</v>
      </c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  <c r="AC640" s="45"/>
      <c r="AD640" s="45"/>
      <c r="AE640" s="45"/>
      <c r="AF640" s="45"/>
      <c r="AG640" s="45"/>
      <c r="AH640" s="45"/>
      <c r="AI640" s="45"/>
      <c r="AJ640" s="45"/>
      <c r="AK640" s="45"/>
      <c r="AL640" s="45"/>
      <c r="AM640" s="45"/>
      <c r="AN640" s="45"/>
      <c r="AO640" s="45"/>
      <c r="AP640" s="45"/>
      <c r="AQ640" s="45"/>
      <c r="AR640" s="45"/>
      <c r="AS640" s="45"/>
    </row>
    <row r="641" spans="1:45" s="38" customFormat="1" ht="15" x14ac:dyDescent="0.25">
      <c r="A641" s="40" t="s">
        <v>1597</v>
      </c>
      <c r="B641" s="40">
        <v>133019</v>
      </c>
      <c r="C641" s="40" t="s">
        <v>393</v>
      </c>
      <c r="D641" s="43"/>
      <c r="E641" s="45"/>
      <c r="F641" s="132" t="s">
        <v>441</v>
      </c>
      <c r="G641" s="132" t="s">
        <v>425</v>
      </c>
      <c r="H641" s="131"/>
      <c r="I641" s="131"/>
      <c r="J641" s="44"/>
      <c r="K641" s="44"/>
      <c r="L641" s="44"/>
      <c r="M641" s="44"/>
      <c r="N641" s="46" t="str">
        <f t="array" ref="N641">IF(OR(EXACT(B641,B642:B3646))=TRUE, "Repeat CC (the last repeat in this series will return an N)", "N")</f>
        <v>N</v>
      </c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  <c r="AC641" s="45"/>
      <c r="AD641" s="45"/>
      <c r="AE641" s="45"/>
      <c r="AF641" s="45"/>
      <c r="AG641" s="45"/>
      <c r="AH641" s="45"/>
      <c r="AI641" s="45"/>
      <c r="AJ641" s="45"/>
      <c r="AK641" s="45"/>
      <c r="AL641" s="45"/>
      <c r="AM641" s="45"/>
      <c r="AN641" s="45"/>
      <c r="AO641" s="45"/>
      <c r="AP641" s="45"/>
      <c r="AQ641" s="45"/>
      <c r="AR641" s="45"/>
      <c r="AS641" s="45"/>
    </row>
    <row r="642" spans="1:45" s="38" customFormat="1" ht="15" x14ac:dyDescent="0.25">
      <c r="A642" s="40" t="s">
        <v>1598</v>
      </c>
      <c r="B642" s="40">
        <v>900095</v>
      </c>
      <c r="C642" s="40" t="s">
        <v>393</v>
      </c>
      <c r="D642" s="43"/>
      <c r="E642" s="45"/>
      <c r="F642" s="132" t="s">
        <v>441</v>
      </c>
      <c r="G642" s="131"/>
      <c r="H642" s="131"/>
      <c r="I642" s="131"/>
      <c r="J642" s="44"/>
      <c r="K642" s="44"/>
      <c r="L642" s="44"/>
      <c r="M642" s="44"/>
      <c r="N642" s="46" t="str">
        <f t="array" ref="N642">IF(OR(EXACT(B642,B644:B3647))=TRUE, "Repeat CC (the last repeat in this series will return an N)", "N")</f>
        <v>N</v>
      </c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  <c r="AC642" s="45"/>
      <c r="AD642" s="45"/>
      <c r="AE642" s="45"/>
      <c r="AF642" s="45"/>
      <c r="AG642" s="45"/>
      <c r="AH642" s="45"/>
      <c r="AI642" s="45"/>
      <c r="AJ642" s="45"/>
      <c r="AK642" s="45"/>
      <c r="AL642" s="45"/>
      <c r="AM642" s="45"/>
      <c r="AN642" s="45"/>
      <c r="AO642" s="45"/>
      <c r="AP642" s="45"/>
      <c r="AQ642" s="45"/>
      <c r="AR642" s="45"/>
      <c r="AS642" s="45"/>
    </row>
    <row r="643" spans="1:45" s="38" customFormat="1" ht="15" x14ac:dyDescent="0.25">
      <c r="A643" s="51" t="s">
        <v>3202</v>
      </c>
      <c r="B643" s="51" t="s">
        <v>3203</v>
      </c>
      <c r="C643" s="51" t="s">
        <v>813</v>
      </c>
      <c r="D643" s="52"/>
      <c r="E643" s="135"/>
      <c r="F643" s="146"/>
      <c r="G643" s="137"/>
      <c r="H643" s="137"/>
      <c r="I643" s="137"/>
      <c r="J643" s="138"/>
      <c r="K643" s="138"/>
      <c r="L643" s="138"/>
      <c r="M643" s="138"/>
      <c r="N643" s="139" t="str">
        <f t="array" ref="N643">IF(OR(EXACT(B643,B645:B3648))=TRUE, "Repeat CC (the last repeat in this series will return an N)", "N")</f>
        <v>N</v>
      </c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  <c r="AC643" s="45"/>
      <c r="AD643" s="45"/>
      <c r="AE643" s="45"/>
      <c r="AF643" s="45"/>
      <c r="AG643" s="45"/>
      <c r="AH643" s="45"/>
      <c r="AI643" s="45"/>
      <c r="AJ643" s="45"/>
      <c r="AK643" s="45"/>
      <c r="AL643" s="45"/>
      <c r="AM643" s="45"/>
      <c r="AN643" s="45"/>
      <c r="AO643" s="45"/>
      <c r="AP643" s="45"/>
      <c r="AQ643" s="45"/>
      <c r="AR643" s="45"/>
      <c r="AS643" s="45"/>
    </row>
    <row r="644" spans="1:45" s="38" customFormat="1" ht="15" x14ac:dyDescent="0.25">
      <c r="A644" s="40" t="s">
        <v>1599</v>
      </c>
      <c r="B644" s="40" t="s">
        <v>1600</v>
      </c>
      <c r="C644" s="40" t="s">
        <v>1601</v>
      </c>
      <c r="D644" s="56"/>
      <c r="E644" s="45"/>
      <c r="F644" s="72" t="s">
        <v>443</v>
      </c>
      <c r="G644" s="131"/>
      <c r="H644" s="131"/>
      <c r="I644" s="131"/>
      <c r="J644" s="44"/>
      <c r="K644" s="44"/>
      <c r="L644" s="44"/>
      <c r="M644" s="44"/>
      <c r="N644" s="46" t="str">
        <f t="array" ref="N644">IF(OR(EXACT(B644,B645:B3648))=TRUE, "Repeat CC (the last repeat in this series will return an N)", "N")</f>
        <v>N</v>
      </c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  <c r="AC644" s="45"/>
      <c r="AD644" s="45"/>
      <c r="AE644" s="45"/>
      <c r="AF644" s="45"/>
      <c r="AG644" s="45"/>
      <c r="AH644" s="45"/>
      <c r="AI644" s="45"/>
      <c r="AJ644" s="45"/>
      <c r="AK644" s="45"/>
      <c r="AL644" s="45"/>
      <c r="AM644" s="45"/>
      <c r="AN644" s="45"/>
      <c r="AO644" s="45"/>
      <c r="AP644" s="45"/>
      <c r="AQ644" s="45"/>
      <c r="AR644" s="45"/>
      <c r="AS644" s="45"/>
    </row>
    <row r="645" spans="1:45" s="38" customFormat="1" ht="15" x14ac:dyDescent="0.25">
      <c r="A645" s="40" t="s">
        <v>1602</v>
      </c>
      <c r="B645" s="40" t="s">
        <v>1603</v>
      </c>
      <c r="C645" s="40" t="s">
        <v>813</v>
      </c>
      <c r="D645" s="43"/>
      <c r="E645" s="45"/>
      <c r="F645" s="72" t="s">
        <v>814</v>
      </c>
      <c r="G645" s="131"/>
      <c r="H645" s="131"/>
      <c r="I645" s="131"/>
      <c r="J645" s="44"/>
      <c r="K645" s="44"/>
      <c r="L645" s="44"/>
      <c r="M645" s="44"/>
      <c r="N645" s="46" t="str">
        <f t="array" ref="N645">IF(OR(EXACT(B645,B646:B3649))=TRUE, "Repeat CC (the last repeat in this series will return an N)", "N")</f>
        <v>N</v>
      </c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  <c r="AC645" s="45"/>
      <c r="AD645" s="45"/>
      <c r="AE645" s="45"/>
      <c r="AF645" s="45"/>
      <c r="AG645" s="45"/>
      <c r="AH645" s="45"/>
      <c r="AI645" s="45"/>
      <c r="AJ645" s="45"/>
      <c r="AK645" s="45"/>
      <c r="AL645" s="45"/>
      <c r="AM645" s="45"/>
      <c r="AN645" s="45"/>
      <c r="AO645" s="45"/>
      <c r="AP645" s="45"/>
      <c r="AQ645" s="45"/>
      <c r="AR645" s="45"/>
      <c r="AS645" s="45"/>
    </row>
    <row r="646" spans="1:45" s="38" customFormat="1" ht="15" x14ac:dyDescent="0.25">
      <c r="A646" s="40" t="s">
        <v>1604</v>
      </c>
      <c r="B646" s="40" t="s">
        <v>1605</v>
      </c>
      <c r="C646" s="40" t="s">
        <v>813</v>
      </c>
      <c r="D646" s="43"/>
      <c r="E646" s="45"/>
      <c r="F646" s="72" t="s">
        <v>814</v>
      </c>
      <c r="G646" s="131"/>
      <c r="H646" s="131"/>
      <c r="I646" s="131"/>
      <c r="J646" s="44"/>
      <c r="K646" s="44"/>
      <c r="L646" s="44"/>
      <c r="M646" s="44"/>
      <c r="N646" s="46" t="str">
        <f t="array" ref="N646">IF(OR(EXACT(B646,B647:B3650))=TRUE, "Repeat CC (the last repeat in this series will return an N)", "N")</f>
        <v>N</v>
      </c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  <c r="AC646" s="45"/>
      <c r="AD646" s="45"/>
      <c r="AE646" s="45"/>
      <c r="AF646" s="45"/>
      <c r="AG646" s="45"/>
      <c r="AH646" s="45"/>
      <c r="AI646" s="45"/>
      <c r="AJ646" s="45"/>
      <c r="AK646" s="45"/>
      <c r="AL646" s="45"/>
      <c r="AM646" s="45"/>
      <c r="AN646" s="45"/>
      <c r="AO646" s="45"/>
      <c r="AP646" s="45"/>
      <c r="AQ646" s="45"/>
      <c r="AR646" s="45"/>
      <c r="AS646" s="45"/>
    </row>
    <row r="647" spans="1:45" s="38" customFormat="1" ht="15" x14ac:dyDescent="0.25">
      <c r="A647" s="40" t="s">
        <v>1606</v>
      </c>
      <c r="B647" s="40" t="s">
        <v>1607</v>
      </c>
      <c r="C647" s="40" t="s">
        <v>813</v>
      </c>
      <c r="D647" s="43"/>
      <c r="E647" s="45"/>
      <c r="F647" s="72" t="s">
        <v>814</v>
      </c>
      <c r="G647" s="131"/>
      <c r="H647" s="131"/>
      <c r="I647" s="131"/>
      <c r="J647" s="44"/>
      <c r="K647" s="44"/>
      <c r="L647" s="44"/>
      <c r="M647" s="44"/>
      <c r="N647" s="46" t="str">
        <f t="array" ref="N647">IF(OR(EXACT(B647,B648:B3651))=TRUE, "Repeat CC (the last repeat in this series will return an N)", "N")</f>
        <v>N</v>
      </c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  <c r="AC647" s="45"/>
      <c r="AD647" s="45"/>
      <c r="AE647" s="45"/>
      <c r="AF647" s="45"/>
      <c r="AG647" s="45"/>
      <c r="AH647" s="45"/>
      <c r="AI647" s="45"/>
      <c r="AJ647" s="45"/>
      <c r="AK647" s="45"/>
      <c r="AL647" s="45"/>
      <c r="AM647" s="45"/>
      <c r="AN647" s="45"/>
      <c r="AO647" s="45"/>
      <c r="AP647" s="45"/>
      <c r="AQ647" s="45"/>
      <c r="AR647" s="45"/>
      <c r="AS647" s="45"/>
    </row>
    <row r="648" spans="1:45" s="38" customFormat="1" ht="15" x14ac:dyDescent="0.25">
      <c r="A648" s="40" t="s">
        <v>1608</v>
      </c>
      <c r="B648" s="40" t="s">
        <v>1609</v>
      </c>
      <c r="C648" s="40" t="s">
        <v>813</v>
      </c>
      <c r="D648" s="43"/>
      <c r="E648" s="45"/>
      <c r="F648" s="72" t="s">
        <v>814</v>
      </c>
      <c r="G648" s="131"/>
      <c r="H648" s="131"/>
      <c r="I648" s="131"/>
      <c r="J648" s="44"/>
      <c r="K648" s="44"/>
      <c r="L648" s="44"/>
      <c r="M648" s="44"/>
      <c r="N648" s="46" t="str">
        <f t="array" ref="N648">IF(OR(EXACT(B648,B649:B3652))=TRUE, "Repeat CC (the last repeat in this series will return an N)", "N")</f>
        <v>N</v>
      </c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  <c r="AC648" s="45"/>
      <c r="AD648" s="45"/>
      <c r="AE648" s="45"/>
      <c r="AF648" s="45"/>
      <c r="AG648" s="45"/>
      <c r="AH648" s="45"/>
      <c r="AI648" s="45"/>
      <c r="AJ648" s="45"/>
      <c r="AK648" s="45"/>
      <c r="AL648" s="45"/>
      <c r="AM648" s="45"/>
      <c r="AN648" s="45"/>
      <c r="AO648" s="45"/>
      <c r="AP648" s="45"/>
      <c r="AQ648" s="45"/>
      <c r="AR648" s="45"/>
      <c r="AS648" s="45"/>
    </row>
    <row r="649" spans="1:45" s="38" customFormat="1" ht="15" x14ac:dyDescent="0.25">
      <c r="A649" s="40" t="s">
        <v>1610</v>
      </c>
      <c r="B649" s="40" t="s">
        <v>1611</v>
      </c>
      <c r="C649" s="40" t="s">
        <v>813</v>
      </c>
      <c r="D649" s="43"/>
      <c r="E649" s="45"/>
      <c r="F649" s="72" t="s">
        <v>814</v>
      </c>
      <c r="G649" s="131"/>
      <c r="H649" s="131"/>
      <c r="I649" s="131"/>
      <c r="J649" s="44"/>
      <c r="K649" s="44"/>
      <c r="L649" s="44"/>
      <c r="M649" s="44"/>
      <c r="N649" s="46" t="str">
        <f t="array" ref="N649">IF(OR(EXACT(B649,B650:B3653))=TRUE, "Repeat CC (the last repeat in this series will return an N)", "N")</f>
        <v>N</v>
      </c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  <c r="AC649" s="45"/>
      <c r="AD649" s="45"/>
      <c r="AE649" s="45"/>
      <c r="AF649" s="45"/>
      <c r="AG649" s="45"/>
      <c r="AH649" s="45"/>
      <c r="AI649" s="45"/>
      <c r="AJ649" s="45"/>
      <c r="AK649" s="45"/>
      <c r="AL649" s="45"/>
      <c r="AM649" s="45"/>
      <c r="AN649" s="45"/>
      <c r="AO649" s="45"/>
      <c r="AP649" s="45"/>
      <c r="AQ649" s="45"/>
      <c r="AR649" s="45"/>
      <c r="AS649" s="45"/>
    </row>
    <row r="650" spans="1:45" s="38" customFormat="1" ht="15" x14ac:dyDescent="0.25">
      <c r="A650" s="40" t="s">
        <v>1612</v>
      </c>
      <c r="B650" s="40" t="s">
        <v>1613</v>
      </c>
      <c r="C650" s="40" t="s">
        <v>1614</v>
      </c>
      <c r="D650" s="56"/>
      <c r="E650" s="45"/>
      <c r="F650" s="141" t="s">
        <v>425</v>
      </c>
      <c r="G650" s="136" t="s">
        <v>3204</v>
      </c>
      <c r="H650" s="131"/>
      <c r="I650" s="131"/>
      <c r="J650" s="44"/>
      <c r="K650" s="44"/>
      <c r="L650" s="44"/>
      <c r="M650" s="44"/>
      <c r="N650" s="46" t="str">
        <f t="array" ref="N650">IF(OR(EXACT(B650,B651:B3654))=TRUE, "Repeat CC (the last repeat in this series will return an N)", "N")</f>
        <v>N</v>
      </c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  <c r="AC650" s="45"/>
      <c r="AD650" s="45"/>
      <c r="AE650" s="45"/>
      <c r="AF650" s="45"/>
      <c r="AG650" s="45"/>
      <c r="AH650" s="45"/>
      <c r="AI650" s="45"/>
      <c r="AJ650" s="45"/>
      <c r="AK650" s="45"/>
      <c r="AL650" s="45"/>
      <c r="AM650" s="45"/>
      <c r="AN650" s="45"/>
      <c r="AO650" s="45"/>
      <c r="AP650" s="45"/>
      <c r="AQ650" s="45"/>
      <c r="AR650" s="45"/>
      <c r="AS650" s="45"/>
    </row>
    <row r="651" spans="1:45" s="38" customFormat="1" ht="15" x14ac:dyDescent="0.25">
      <c r="A651" s="40" t="s">
        <v>1615</v>
      </c>
      <c r="B651" s="40" t="s">
        <v>1616</v>
      </c>
      <c r="C651" s="40" t="s">
        <v>1614</v>
      </c>
      <c r="D651" s="56"/>
      <c r="E651" s="45"/>
      <c r="F651" s="72" t="s">
        <v>430</v>
      </c>
      <c r="G651" s="131"/>
      <c r="H651" s="131"/>
      <c r="I651" s="131"/>
      <c r="J651" s="44"/>
      <c r="K651" s="44"/>
      <c r="L651" s="44"/>
      <c r="M651" s="44"/>
      <c r="N651" s="46" t="str">
        <f t="array" ref="N651">IF(OR(EXACT(B651,B652:B3655))=TRUE, "Repeat CC (the last repeat in this series will return an N)", "N")</f>
        <v>N</v>
      </c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  <c r="AC651" s="45"/>
      <c r="AD651" s="45"/>
      <c r="AE651" s="45"/>
      <c r="AF651" s="45"/>
      <c r="AG651" s="45"/>
      <c r="AH651" s="45"/>
      <c r="AI651" s="45"/>
      <c r="AJ651" s="45"/>
      <c r="AK651" s="45"/>
      <c r="AL651" s="45"/>
      <c r="AM651" s="45"/>
      <c r="AN651" s="45"/>
      <c r="AO651" s="45"/>
      <c r="AP651" s="45"/>
      <c r="AQ651" s="45"/>
      <c r="AR651" s="45"/>
      <c r="AS651" s="45"/>
    </row>
    <row r="652" spans="1:45" s="38" customFormat="1" ht="15" x14ac:dyDescent="0.25">
      <c r="A652" s="40" t="s">
        <v>1617</v>
      </c>
      <c r="B652" s="40" t="s">
        <v>1618</v>
      </c>
      <c r="C652" s="40" t="s">
        <v>1614</v>
      </c>
      <c r="D652" s="56"/>
      <c r="E652" s="45"/>
      <c r="F652" s="72" t="s">
        <v>430</v>
      </c>
      <c r="G652" s="131"/>
      <c r="H652" s="131"/>
      <c r="I652" s="131"/>
      <c r="J652" s="44"/>
      <c r="K652" s="44"/>
      <c r="L652" s="44"/>
      <c r="M652" s="44"/>
      <c r="N652" s="46" t="str">
        <f t="array" ref="N652">IF(OR(EXACT(B652,B653:B3656))=TRUE, "Repeat CC (the last repeat in this series will return an N)", "N")</f>
        <v>N</v>
      </c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  <c r="AC652" s="45"/>
      <c r="AD652" s="45"/>
      <c r="AE652" s="45"/>
      <c r="AF652" s="45"/>
      <c r="AG652" s="45"/>
      <c r="AH652" s="45"/>
      <c r="AI652" s="45"/>
      <c r="AJ652" s="45"/>
      <c r="AK652" s="45"/>
      <c r="AL652" s="45"/>
      <c r="AM652" s="45"/>
      <c r="AN652" s="45"/>
      <c r="AO652" s="45"/>
      <c r="AP652" s="45"/>
      <c r="AQ652" s="45"/>
      <c r="AR652" s="45"/>
      <c r="AS652" s="45"/>
    </row>
    <row r="653" spans="1:45" s="38" customFormat="1" ht="15" x14ac:dyDescent="0.25">
      <c r="A653" s="40" t="s">
        <v>1619</v>
      </c>
      <c r="B653" s="40" t="s">
        <v>1620</v>
      </c>
      <c r="C653" s="40" t="s">
        <v>1614</v>
      </c>
      <c r="D653" s="50"/>
      <c r="E653" s="45"/>
      <c r="F653" s="72" t="s">
        <v>425</v>
      </c>
      <c r="G653" s="131"/>
      <c r="H653" s="131"/>
      <c r="I653" s="131"/>
      <c r="J653" s="44"/>
      <c r="K653" s="44"/>
      <c r="L653" s="44"/>
      <c r="M653" s="44"/>
      <c r="N653" s="46" t="str">
        <f t="array" ref="N653">IF(OR(EXACT(B653,B654:B3657))=TRUE, "Repeat CC (the last repeat in this series will return an N)", "N")</f>
        <v>N</v>
      </c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  <c r="AC653" s="45"/>
      <c r="AD653" s="45"/>
      <c r="AE653" s="45"/>
      <c r="AF653" s="45"/>
      <c r="AG653" s="45"/>
      <c r="AH653" s="45"/>
      <c r="AI653" s="45"/>
      <c r="AJ653" s="45"/>
      <c r="AK653" s="45"/>
      <c r="AL653" s="45"/>
      <c r="AM653" s="45"/>
      <c r="AN653" s="45"/>
      <c r="AO653" s="45"/>
      <c r="AP653" s="45"/>
      <c r="AQ653" s="45"/>
      <c r="AR653" s="45"/>
      <c r="AS653" s="45"/>
    </row>
    <row r="654" spans="1:45" s="38" customFormat="1" ht="15" x14ac:dyDescent="0.25">
      <c r="A654" s="40" t="s">
        <v>1621</v>
      </c>
      <c r="B654" s="40" t="s">
        <v>1622</v>
      </c>
      <c r="C654" s="40" t="s">
        <v>1614</v>
      </c>
      <c r="D654" s="56"/>
      <c r="E654" s="45"/>
      <c r="F654" s="72" t="s">
        <v>430</v>
      </c>
      <c r="G654" s="131"/>
      <c r="H654" s="131"/>
      <c r="I654" s="131"/>
      <c r="J654" s="44"/>
      <c r="K654" s="44"/>
      <c r="L654" s="44"/>
      <c r="M654" s="44"/>
      <c r="N654" s="46" t="str">
        <f t="array" ref="N654">IF(OR(EXACT(B654,B655:B3658))=TRUE, "Repeat CC (the last repeat in this series will return an N)", "N")</f>
        <v>N</v>
      </c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  <c r="AC654" s="45"/>
      <c r="AD654" s="45"/>
      <c r="AE654" s="45"/>
      <c r="AF654" s="45"/>
      <c r="AG654" s="45"/>
      <c r="AH654" s="45"/>
      <c r="AI654" s="45"/>
      <c r="AJ654" s="45"/>
      <c r="AK654" s="45"/>
      <c r="AL654" s="45"/>
      <c r="AM654" s="45"/>
      <c r="AN654" s="45"/>
      <c r="AO654" s="45"/>
      <c r="AP654" s="45"/>
      <c r="AQ654" s="45"/>
      <c r="AR654" s="45"/>
      <c r="AS654" s="45"/>
    </row>
    <row r="655" spans="1:45" s="38" customFormat="1" ht="15" x14ac:dyDescent="0.25">
      <c r="A655" s="40" t="s">
        <v>1623</v>
      </c>
      <c r="B655" s="40" t="s">
        <v>1624</v>
      </c>
      <c r="C655" s="40" t="s">
        <v>1614</v>
      </c>
      <c r="D655" s="56"/>
      <c r="E655" s="45"/>
      <c r="F655" s="72" t="s">
        <v>430</v>
      </c>
      <c r="G655" s="131"/>
      <c r="H655" s="131"/>
      <c r="I655" s="131"/>
      <c r="J655" s="44"/>
      <c r="K655" s="44"/>
      <c r="L655" s="44"/>
      <c r="M655" s="44"/>
      <c r="N655" s="46" t="str">
        <f t="array" ref="N655">IF(OR(EXACT(B655,B656:B3659))=TRUE, "Repeat CC (the last repeat in this series will return an N)", "N")</f>
        <v>N</v>
      </c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  <c r="AC655" s="45"/>
      <c r="AD655" s="45"/>
      <c r="AE655" s="45"/>
      <c r="AF655" s="45"/>
      <c r="AG655" s="45"/>
      <c r="AH655" s="45"/>
      <c r="AI655" s="45"/>
      <c r="AJ655" s="45"/>
      <c r="AK655" s="45"/>
      <c r="AL655" s="45"/>
      <c r="AM655" s="45"/>
      <c r="AN655" s="45"/>
      <c r="AO655" s="45"/>
      <c r="AP655" s="45"/>
      <c r="AQ655" s="45"/>
      <c r="AR655" s="45"/>
      <c r="AS655" s="45"/>
    </row>
    <row r="656" spans="1:45" s="38" customFormat="1" ht="15" x14ac:dyDescent="0.25">
      <c r="A656" s="40" t="s">
        <v>1625</v>
      </c>
      <c r="B656" s="40" t="s">
        <v>1626</v>
      </c>
      <c r="C656" s="40" t="s">
        <v>1614</v>
      </c>
      <c r="D656" s="56"/>
      <c r="E656" s="45"/>
      <c r="F656" s="72" t="s">
        <v>1627</v>
      </c>
      <c r="G656" s="131"/>
      <c r="H656" s="131"/>
      <c r="I656" s="131"/>
      <c r="J656" s="44"/>
      <c r="K656" s="44"/>
      <c r="L656" s="44"/>
      <c r="M656" s="44"/>
      <c r="N656" s="46" t="str">
        <f t="array" ref="N656">IF(OR(EXACT(B656,B657:B3660))=TRUE, "Repeat CC (the last repeat in this series will return an N)", "N")</f>
        <v>N</v>
      </c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  <c r="AC656" s="45"/>
      <c r="AD656" s="45"/>
      <c r="AE656" s="45"/>
      <c r="AF656" s="45"/>
      <c r="AG656" s="45"/>
      <c r="AH656" s="45"/>
      <c r="AI656" s="45"/>
      <c r="AJ656" s="45"/>
      <c r="AK656" s="45"/>
      <c r="AL656" s="45"/>
      <c r="AM656" s="45"/>
      <c r="AN656" s="45"/>
      <c r="AO656" s="45"/>
      <c r="AP656" s="45"/>
      <c r="AQ656" s="45"/>
      <c r="AR656" s="45"/>
      <c r="AS656" s="45"/>
    </row>
    <row r="657" spans="1:45" s="38" customFormat="1" ht="15" x14ac:dyDescent="0.25">
      <c r="A657" s="40" t="s">
        <v>1628</v>
      </c>
      <c r="B657" s="40" t="s">
        <v>1629</v>
      </c>
      <c r="C657" s="40" t="s">
        <v>1614</v>
      </c>
      <c r="D657" s="56"/>
      <c r="E657" s="45"/>
      <c r="F657" s="72" t="s">
        <v>425</v>
      </c>
      <c r="G657" s="131"/>
      <c r="H657" s="131"/>
      <c r="I657" s="131"/>
      <c r="J657" s="44"/>
      <c r="K657" s="44"/>
      <c r="L657" s="44"/>
      <c r="M657" s="44"/>
      <c r="N657" s="46" t="str">
        <f t="array" ref="N657">IF(OR(EXACT(B657,B658:B3661))=TRUE, "Repeat CC (the last repeat in this series will return an N)", "N")</f>
        <v>N</v>
      </c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  <c r="AC657" s="45"/>
      <c r="AD657" s="45"/>
      <c r="AE657" s="45"/>
      <c r="AF657" s="45"/>
      <c r="AG657" s="45"/>
      <c r="AH657" s="45"/>
      <c r="AI657" s="45"/>
      <c r="AJ657" s="45"/>
      <c r="AK657" s="45"/>
      <c r="AL657" s="45"/>
      <c r="AM657" s="45"/>
      <c r="AN657" s="45"/>
      <c r="AO657" s="45"/>
      <c r="AP657" s="45"/>
      <c r="AQ657" s="45"/>
      <c r="AR657" s="45"/>
      <c r="AS657" s="45"/>
    </row>
    <row r="658" spans="1:45" s="38" customFormat="1" ht="15" x14ac:dyDescent="0.25">
      <c r="A658" s="40" t="s">
        <v>1630</v>
      </c>
      <c r="B658" s="40" t="s">
        <v>1631</v>
      </c>
      <c r="C658" s="40" t="s">
        <v>1614</v>
      </c>
      <c r="D658" s="56"/>
      <c r="E658" s="45"/>
      <c r="F658" s="72" t="s">
        <v>1627</v>
      </c>
      <c r="G658" s="131"/>
      <c r="H658" s="131"/>
      <c r="I658" s="131"/>
      <c r="J658" s="44"/>
      <c r="K658" s="44"/>
      <c r="L658" s="44"/>
      <c r="M658" s="44"/>
      <c r="N658" s="46" t="str">
        <f t="array" ref="N658">IF(OR(EXACT(B658,B659:B3662))=TRUE, "Repeat CC (the last repeat in this series will return an N)", "N")</f>
        <v>N</v>
      </c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  <c r="AC658" s="45"/>
      <c r="AD658" s="45"/>
      <c r="AE658" s="45"/>
      <c r="AF658" s="45"/>
      <c r="AG658" s="45"/>
      <c r="AH658" s="45"/>
      <c r="AI658" s="45"/>
      <c r="AJ658" s="45"/>
      <c r="AK658" s="45"/>
      <c r="AL658" s="45"/>
      <c r="AM658" s="45"/>
      <c r="AN658" s="45"/>
      <c r="AO658" s="45"/>
      <c r="AP658" s="45"/>
      <c r="AQ658" s="45"/>
      <c r="AR658" s="45"/>
      <c r="AS658" s="45"/>
    </row>
    <row r="659" spans="1:45" s="38" customFormat="1" ht="15" x14ac:dyDescent="0.25">
      <c r="A659" s="40" t="s">
        <v>1632</v>
      </c>
      <c r="B659" s="40" t="s">
        <v>1633</v>
      </c>
      <c r="C659" s="40" t="s">
        <v>1614</v>
      </c>
      <c r="D659" s="43"/>
      <c r="E659" s="45"/>
      <c r="F659" s="72" t="s">
        <v>430</v>
      </c>
      <c r="G659" s="131"/>
      <c r="H659" s="131"/>
      <c r="I659" s="131"/>
      <c r="J659" s="44"/>
      <c r="K659" s="44"/>
      <c r="L659" s="44"/>
      <c r="M659" s="44"/>
      <c r="N659" s="46" t="str">
        <f t="array" ref="N659">IF(OR(EXACT(B659,B660:B3663))=TRUE, "Repeat CC (the last repeat in this series will return an N)", "N")</f>
        <v>N</v>
      </c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  <c r="AC659" s="45"/>
      <c r="AD659" s="45"/>
      <c r="AE659" s="45"/>
      <c r="AF659" s="45"/>
      <c r="AG659" s="45"/>
      <c r="AH659" s="45"/>
      <c r="AI659" s="45"/>
      <c r="AJ659" s="45"/>
      <c r="AK659" s="45"/>
      <c r="AL659" s="45"/>
      <c r="AM659" s="45"/>
      <c r="AN659" s="45"/>
      <c r="AO659" s="45"/>
      <c r="AP659" s="45"/>
      <c r="AQ659" s="45"/>
      <c r="AR659" s="45"/>
      <c r="AS659" s="45"/>
    </row>
    <row r="660" spans="1:45" s="38" customFormat="1" ht="15" x14ac:dyDescent="0.25">
      <c r="A660" s="40" t="s">
        <v>1634</v>
      </c>
      <c r="B660" s="40" t="s">
        <v>1635</v>
      </c>
      <c r="C660" s="40" t="s">
        <v>1614</v>
      </c>
      <c r="D660" s="56"/>
      <c r="E660" s="45"/>
      <c r="F660" s="72" t="s">
        <v>430</v>
      </c>
      <c r="G660" s="131"/>
      <c r="H660" s="131"/>
      <c r="I660" s="131"/>
      <c r="J660" s="44"/>
      <c r="K660" s="44"/>
      <c r="L660" s="44"/>
      <c r="M660" s="44"/>
      <c r="N660" s="46" t="str">
        <f t="array" ref="N660">IF(OR(EXACT(B660,B661:B3664))=TRUE, "Repeat CC (the last repeat in this series will return an N)", "N")</f>
        <v>N</v>
      </c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  <c r="AC660" s="45"/>
      <c r="AD660" s="45"/>
      <c r="AE660" s="45"/>
      <c r="AF660" s="45"/>
      <c r="AG660" s="45"/>
      <c r="AH660" s="45"/>
      <c r="AI660" s="45"/>
      <c r="AJ660" s="45"/>
      <c r="AK660" s="45"/>
      <c r="AL660" s="45"/>
      <c r="AM660" s="45"/>
      <c r="AN660" s="45"/>
      <c r="AO660" s="45"/>
      <c r="AP660" s="45"/>
      <c r="AQ660" s="45"/>
      <c r="AR660" s="45"/>
      <c r="AS660" s="45"/>
    </row>
    <row r="661" spans="1:45" s="38" customFormat="1" ht="15" x14ac:dyDescent="0.25">
      <c r="A661" s="40" t="s">
        <v>1636</v>
      </c>
      <c r="B661" s="40" t="s">
        <v>1637</v>
      </c>
      <c r="C661" s="40" t="s">
        <v>1614</v>
      </c>
      <c r="D661" s="56"/>
      <c r="E661" s="45"/>
      <c r="F661" s="72" t="s">
        <v>430</v>
      </c>
      <c r="G661" s="131"/>
      <c r="H661" s="131"/>
      <c r="I661" s="131"/>
      <c r="J661" s="44"/>
      <c r="K661" s="44"/>
      <c r="L661" s="44"/>
      <c r="M661" s="44"/>
      <c r="N661" s="46" t="str">
        <f t="array" ref="N661">IF(OR(EXACT(B661,B662:B3665))=TRUE, "Repeat CC (the last repeat in this series will return an N)", "N")</f>
        <v>N</v>
      </c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  <c r="AC661" s="45"/>
      <c r="AD661" s="45"/>
      <c r="AE661" s="45"/>
      <c r="AF661" s="45"/>
      <c r="AG661" s="45"/>
      <c r="AH661" s="45"/>
      <c r="AI661" s="45"/>
      <c r="AJ661" s="45"/>
      <c r="AK661" s="45"/>
      <c r="AL661" s="45"/>
      <c r="AM661" s="45"/>
      <c r="AN661" s="45"/>
      <c r="AO661" s="45"/>
      <c r="AP661" s="45"/>
      <c r="AQ661" s="45"/>
      <c r="AR661" s="45"/>
      <c r="AS661" s="45"/>
    </row>
    <row r="662" spans="1:45" s="38" customFormat="1" ht="22.5" x14ac:dyDescent="0.25">
      <c r="A662" s="40" t="s">
        <v>1638</v>
      </c>
      <c r="B662" s="40" t="s">
        <v>1639</v>
      </c>
      <c r="C662" s="40" t="s">
        <v>1614</v>
      </c>
      <c r="D662" s="56"/>
      <c r="E662" s="45"/>
      <c r="F662" s="72" t="s">
        <v>430</v>
      </c>
      <c r="G662" s="131"/>
      <c r="H662" s="131"/>
      <c r="I662" s="131"/>
      <c r="J662" s="44"/>
      <c r="K662" s="44"/>
      <c r="L662" s="44"/>
      <c r="M662" s="44"/>
      <c r="N662" s="46" t="str">
        <f t="array" ref="N662">IF(OR(EXACT(B662,B663:B3666))=TRUE, "Repeat CC (the last repeat in this series will return an N)", "N")</f>
        <v>N</v>
      </c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  <c r="AC662" s="45"/>
      <c r="AD662" s="45"/>
      <c r="AE662" s="45"/>
      <c r="AF662" s="45"/>
      <c r="AG662" s="45"/>
      <c r="AH662" s="45"/>
      <c r="AI662" s="45"/>
      <c r="AJ662" s="45"/>
      <c r="AK662" s="45"/>
      <c r="AL662" s="45"/>
      <c r="AM662" s="45"/>
      <c r="AN662" s="45"/>
      <c r="AO662" s="45"/>
      <c r="AP662" s="45"/>
      <c r="AQ662" s="45"/>
      <c r="AR662" s="45"/>
      <c r="AS662" s="45"/>
    </row>
    <row r="663" spans="1:45" s="38" customFormat="1" ht="15" x14ac:dyDescent="0.25">
      <c r="A663" s="43" t="s">
        <v>1640</v>
      </c>
      <c r="B663" s="43">
        <v>122817</v>
      </c>
      <c r="C663" s="40" t="s">
        <v>1614</v>
      </c>
      <c r="D663" s="56"/>
      <c r="E663" s="45"/>
      <c r="F663" s="72" t="s">
        <v>430</v>
      </c>
      <c r="G663" s="131"/>
      <c r="H663" s="131"/>
      <c r="I663" s="131"/>
      <c r="J663" s="44"/>
      <c r="K663" s="44"/>
      <c r="L663" s="44"/>
      <c r="M663" s="44"/>
      <c r="N663" s="46" t="str">
        <f t="array" ref="N663">IF(OR(EXACT(B663,B664:B3667))=TRUE, "Repeat CC (the last repeat in this series will return an N)", "N")</f>
        <v>N</v>
      </c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  <c r="AC663" s="45"/>
      <c r="AD663" s="45"/>
      <c r="AE663" s="45"/>
      <c r="AF663" s="45"/>
      <c r="AG663" s="45"/>
      <c r="AH663" s="45"/>
      <c r="AI663" s="45"/>
      <c r="AJ663" s="45"/>
      <c r="AK663" s="45"/>
      <c r="AL663" s="45"/>
      <c r="AM663" s="45"/>
      <c r="AN663" s="45"/>
      <c r="AO663" s="45"/>
      <c r="AP663" s="45"/>
      <c r="AQ663" s="45"/>
      <c r="AR663" s="45"/>
      <c r="AS663" s="45"/>
    </row>
    <row r="664" spans="1:45" s="38" customFormat="1" ht="15" x14ac:dyDescent="0.25">
      <c r="A664" s="43" t="s">
        <v>1641</v>
      </c>
      <c r="B664" s="43" t="s">
        <v>1642</v>
      </c>
      <c r="C664" s="40" t="s">
        <v>1614</v>
      </c>
      <c r="D664" s="56"/>
      <c r="E664" s="45"/>
      <c r="F664" s="72" t="s">
        <v>425</v>
      </c>
      <c r="G664" s="131"/>
      <c r="H664" s="131"/>
      <c r="I664" s="131"/>
      <c r="J664" s="44"/>
      <c r="K664" s="44"/>
      <c r="L664" s="44"/>
      <c r="M664" s="44"/>
      <c r="N664" s="46" t="str">
        <f t="array" ref="N664">IF(OR(EXACT(B664,B665:B3668))=TRUE, "Repeat CC (the last repeat in this series will return an N)", "N")</f>
        <v>N</v>
      </c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  <c r="AC664" s="45"/>
      <c r="AD664" s="45"/>
      <c r="AE664" s="45"/>
      <c r="AF664" s="45"/>
      <c r="AG664" s="45"/>
      <c r="AH664" s="45"/>
      <c r="AI664" s="45"/>
      <c r="AJ664" s="45"/>
      <c r="AK664" s="45"/>
      <c r="AL664" s="45"/>
      <c r="AM664" s="45"/>
      <c r="AN664" s="45"/>
      <c r="AO664" s="45"/>
      <c r="AP664" s="45"/>
      <c r="AQ664" s="45"/>
      <c r="AR664" s="45"/>
      <c r="AS664" s="45"/>
    </row>
    <row r="665" spans="1:45" s="38" customFormat="1" ht="15" x14ac:dyDescent="0.25">
      <c r="A665" s="40" t="s">
        <v>1643</v>
      </c>
      <c r="B665" s="40" t="s">
        <v>1644</v>
      </c>
      <c r="C665" s="40" t="s">
        <v>1614</v>
      </c>
      <c r="D665" s="56"/>
      <c r="E665" s="45"/>
      <c r="F665" s="72" t="s">
        <v>430</v>
      </c>
      <c r="G665" s="131"/>
      <c r="H665" s="131"/>
      <c r="I665" s="131"/>
      <c r="J665" s="44"/>
      <c r="K665" s="44"/>
      <c r="L665" s="44"/>
      <c r="M665" s="44"/>
      <c r="N665" s="46" t="str">
        <f t="array" ref="N665">IF(OR(EXACT(B665,B666:B3669))=TRUE, "Repeat CC (the last repeat in this series will return an N)", "N")</f>
        <v>N</v>
      </c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  <c r="AC665" s="45"/>
      <c r="AD665" s="45"/>
      <c r="AE665" s="45"/>
      <c r="AF665" s="45"/>
      <c r="AG665" s="45"/>
      <c r="AH665" s="45"/>
      <c r="AI665" s="45"/>
      <c r="AJ665" s="45"/>
      <c r="AK665" s="45"/>
      <c r="AL665" s="45"/>
      <c r="AM665" s="45"/>
      <c r="AN665" s="45"/>
      <c r="AO665" s="45"/>
      <c r="AP665" s="45"/>
      <c r="AQ665" s="45"/>
      <c r="AR665" s="45"/>
      <c r="AS665" s="45"/>
    </row>
    <row r="666" spans="1:45" s="38" customFormat="1" ht="15" x14ac:dyDescent="0.25">
      <c r="A666" s="40" t="s">
        <v>1645</v>
      </c>
      <c r="B666" s="40" t="s">
        <v>1646</v>
      </c>
      <c r="C666" s="40" t="s">
        <v>1614</v>
      </c>
      <c r="D666" s="56"/>
      <c r="E666" s="45"/>
      <c r="F666" s="72" t="s">
        <v>430</v>
      </c>
      <c r="G666" s="131"/>
      <c r="H666" s="131"/>
      <c r="I666" s="131"/>
      <c r="J666" s="44"/>
      <c r="K666" s="44"/>
      <c r="L666" s="44"/>
      <c r="M666" s="44"/>
      <c r="N666" s="46" t="str">
        <f t="array" ref="N666">IF(OR(EXACT(B666,B667:B3670))=TRUE, "Repeat CC (the last repeat in this series will return an N)", "N")</f>
        <v>N</v>
      </c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  <c r="AC666" s="45"/>
      <c r="AD666" s="45"/>
      <c r="AE666" s="45"/>
      <c r="AF666" s="45"/>
      <c r="AG666" s="45"/>
      <c r="AH666" s="45"/>
      <c r="AI666" s="45"/>
      <c r="AJ666" s="45"/>
      <c r="AK666" s="45"/>
      <c r="AL666" s="45"/>
      <c r="AM666" s="45"/>
      <c r="AN666" s="45"/>
      <c r="AO666" s="45"/>
      <c r="AP666" s="45"/>
      <c r="AQ666" s="45"/>
      <c r="AR666" s="45"/>
      <c r="AS666" s="45"/>
    </row>
    <row r="667" spans="1:45" s="38" customFormat="1" ht="15" x14ac:dyDescent="0.25">
      <c r="A667" s="40" t="s">
        <v>1647</v>
      </c>
      <c r="B667" s="40" t="s">
        <v>1648</v>
      </c>
      <c r="C667" s="40" t="s">
        <v>1614</v>
      </c>
      <c r="D667" s="50"/>
      <c r="E667" s="45"/>
      <c r="F667" s="72" t="s">
        <v>430</v>
      </c>
      <c r="G667" s="131"/>
      <c r="H667" s="131"/>
      <c r="I667" s="131"/>
      <c r="J667" s="44"/>
      <c r="K667" s="44"/>
      <c r="L667" s="44"/>
      <c r="M667" s="44"/>
      <c r="N667" s="46" t="str">
        <f t="array" ref="N667">IF(OR(EXACT(B667,B668:B3671))=TRUE, "Repeat CC (the last repeat in this series will return an N)", "N")</f>
        <v>N</v>
      </c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  <c r="AC667" s="45"/>
      <c r="AD667" s="45"/>
      <c r="AE667" s="45"/>
      <c r="AF667" s="45"/>
      <c r="AG667" s="45"/>
      <c r="AH667" s="45"/>
      <c r="AI667" s="45"/>
      <c r="AJ667" s="45"/>
      <c r="AK667" s="45"/>
      <c r="AL667" s="45"/>
      <c r="AM667" s="45"/>
      <c r="AN667" s="45"/>
      <c r="AO667" s="45"/>
      <c r="AP667" s="45"/>
      <c r="AQ667" s="45"/>
      <c r="AR667" s="45"/>
      <c r="AS667" s="45"/>
    </row>
    <row r="668" spans="1:45" s="38" customFormat="1" ht="15" x14ac:dyDescent="0.25">
      <c r="A668" s="40" t="s">
        <v>1649</v>
      </c>
      <c r="B668" s="40" t="s">
        <v>1650</v>
      </c>
      <c r="C668" s="40" t="s">
        <v>1614</v>
      </c>
      <c r="D668" s="50"/>
      <c r="E668" s="45"/>
      <c r="F668" s="72" t="s">
        <v>430</v>
      </c>
      <c r="G668" s="131"/>
      <c r="H668" s="131"/>
      <c r="I668" s="131"/>
      <c r="J668" s="44"/>
      <c r="K668" s="44"/>
      <c r="L668" s="44"/>
      <c r="M668" s="44"/>
      <c r="N668" s="46" t="str">
        <f t="array" ref="N668">IF(OR(EXACT(B668,B669:B3672))=TRUE, "Repeat CC (the last repeat in this series will return an N)", "N")</f>
        <v>N</v>
      </c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  <c r="AC668" s="45"/>
      <c r="AD668" s="45"/>
      <c r="AE668" s="45"/>
      <c r="AF668" s="45"/>
      <c r="AG668" s="45"/>
      <c r="AH668" s="45"/>
      <c r="AI668" s="45"/>
      <c r="AJ668" s="45"/>
      <c r="AK668" s="45"/>
      <c r="AL668" s="45"/>
      <c r="AM668" s="45"/>
      <c r="AN668" s="45"/>
      <c r="AO668" s="45"/>
      <c r="AP668" s="45"/>
      <c r="AQ668" s="45"/>
      <c r="AR668" s="45"/>
      <c r="AS668" s="45"/>
    </row>
    <row r="669" spans="1:45" s="38" customFormat="1" ht="15" x14ac:dyDescent="0.25">
      <c r="A669" s="40" t="s">
        <v>1651</v>
      </c>
      <c r="B669" s="40" t="s">
        <v>1652</v>
      </c>
      <c r="C669" s="40" t="s">
        <v>1614</v>
      </c>
      <c r="D669" s="56"/>
      <c r="E669" s="45"/>
      <c r="F669" s="72" t="s">
        <v>430</v>
      </c>
      <c r="G669" s="131"/>
      <c r="H669" s="131"/>
      <c r="I669" s="131"/>
      <c r="J669" s="44"/>
      <c r="K669" s="44"/>
      <c r="L669" s="44"/>
      <c r="M669" s="44"/>
      <c r="N669" s="46" t="str">
        <f t="array" ref="N669">IF(OR(EXACT(B669,B670:B3673))=TRUE, "Repeat CC (the last repeat in this series will return an N)", "N")</f>
        <v>N</v>
      </c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  <c r="AC669" s="45"/>
      <c r="AD669" s="45"/>
      <c r="AE669" s="45"/>
      <c r="AF669" s="45"/>
      <c r="AG669" s="45"/>
      <c r="AH669" s="45"/>
      <c r="AI669" s="45"/>
      <c r="AJ669" s="45"/>
      <c r="AK669" s="45"/>
      <c r="AL669" s="45"/>
      <c r="AM669" s="45"/>
      <c r="AN669" s="45"/>
      <c r="AO669" s="45"/>
      <c r="AP669" s="45"/>
      <c r="AQ669" s="45"/>
      <c r="AR669" s="45"/>
      <c r="AS669" s="45"/>
    </row>
    <row r="670" spans="1:45" s="38" customFormat="1" ht="15" x14ac:dyDescent="0.25">
      <c r="A670" s="40" t="s">
        <v>1653</v>
      </c>
      <c r="B670" s="40" t="s">
        <v>1654</v>
      </c>
      <c r="C670" s="40" t="s">
        <v>1614</v>
      </c>
      <c r="D670" s="56"/>
      <c r="E670" s="45"/>
      <c r="F670" s="72" t="s">
        <v>430</v>
      </c>
      <c r="G670" s="131"/>
      <c r="H670" s="131"/>
      <c r="I670" s="131"/>
      <c r="J670" s="44"/>
      <c r="K670" s="44"/>
      <c r="L670" s="44"/>
      <c r="M670" s="44"/>
      <c r="N670" s="46" t="str">
        <f t="array" ref="N670">IF(OR(EXACT(B670,B671:B3674))=TRUE, "Repeat CC (the last repeat in this series will return an N)", "N")</f>
        <v>N</v>
      </c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  <c r="AC670" s="45"/>
      <c r="AD670" s="45"/>
      <c r="AE670" s="45"/>
      <c r="AF670" s="45"/>
      <c r="AG670" s="45"/>
      <c r="AH670" s="45"/>
      <c r="AI670" s="45"/>
      <c r="AJ670" s="45"/>
      <c r="AK670" s="45"/>
      <c r="AL670" s="45"/>
      <c r="AM670" s="45"/>
      <c r="AN670" s="45"/>
      <c r="AO670" s="45"/>
      <c r="AP670" s="45"/>
      <c r="AQ670" s="45"/>
      <c r="AR670" s="45"/>
      <c r="AS670" s="45"/>
    </row>
    <row r="671" spans="1:45" s="38" customFormat="1" ht="15" x14ac:dyDescent="0.25">
      <c r="A671" s="40" t="s">
        <v>1655</v>
      </c>
      <c r="B671" s="40" t="s">
        <v>1656</v>
      </c>
      <c r="C671" s="40" t="s">
        <v>1614</v>
      </c>
      <c r="D671" s="56"/>
      <c r="E671" s="45"/>
      <c r="F671" s="72" t="s">
        <v>430</v>
      </c>
      <c r="G671" s="131"/>
      <c r="H671" s="131"/>
      <c r="I671" s="131"/>
      <c r="J671" s="44"/>
      <c r="K671" s="44"/>
      <c r="L671" s="44"/>
      <c r="M671" s="44"/>
      <c r="N671" s="46" t="str">
        <f t="array" ref="N671">IF(OR(EXACT(B671,B672:B3675))=TRUE, "Repeat CC (the last repeat in this series will return an N)", "N")</f>
        <v>N</v>
      </c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  <c r="AC671" s="45"/>
      <c r="AD671" s="45"/>
      <c r="AE671" s="45"/>
      <c r="AF671" s="45"/>
      <c r="AG671" s="45"/>
      <c r="AH671" s="45"/>
      <c r="AI671" s="45"/>
      <c r="AJ671" s="45"/>
      <c r="AK671" s="45"/>
      <c r="AL671" s="45"/>
      <c r="AM671" s="45"/>
      <c r="AN671" s="45"/>
      <c r="AO671" s="45"/>
      <c r="AP671" s="45"/>
      <c r="AQ671" s="45"/>
      <c r="AR671" s="45"/>
      <c r="AS671" s="45"/>
    </row>
    <row r="672" spans="1:45" s="38" customFormat="1" ht="15" x14ac:dyDescent="0.25">
      <c r="A672" s="40" t="s">
        <v>1657</v>
      </c>
      <c r="B672" s="40" t="s">
        <v>1658</v>
      </c>
      <c r="C672" s="40" t="s">
        <v>1614</v>
      </c>
      <c r="D672" s="56"/>
      <c r="E672" s="45"/>
      <c r="F672" s="72" t="s">
        <v>430</v>
      </c>
      <c r="G672" s="131"/>
      <c r="H672" s="131"/>
      <c r="I672" s="131"/>
      <c r="J672" s="44"/>
      <c r="K672" s="44"/>
      <c r="L672" s="44"/>
      <c r="M672" s="44"/>
      <c r="N672" s="46" t="str">
        <f t="array" ref="N672">IF(OR(EXACT(B672,B673:B3676))=TRUE, "Repeat CC (the last repeat in this series will return an N)", "N")</f>
        <v>N</v>
      </c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  <c r="AC672" s="45"/>
      <c r="AD672" s="45"/>
      <c r="AE672" s="45"/>
      <c r="AF672" s="45"/>
      <c r="AG672" s="45"/>
      <c r="AH672" s="45"/>
      <c r="AI672" s="45"/>
      <c r="AJ672" s="45"/>
      <c r="AK672" s="45"/>
      <c r="AL672" s="45"/>
      <c r="AM672" s="45"/>
      <c r="AN672" s="45"/>
      <c r="AO672" s="45"/>
      <c r="AP672" s="45"/>
      <c r="AQ672" s="45"/>
      <c r="AR672" s="45"/>
      <c r="AS672" s="45"/>
    </row>
    <row r="673" spans="1:45" s="38" customFormat="1" ht="15" x14ac:dyDescent="0.25">
      <c r="A673" s="40" t="s">
        <v>1659</v>
      </c>
      <c r="B673" s="40" t="s">
        <v>1660</v>
      </c>
      <c r="C673" s="40" t="s">
        <v>1614</v>
      </c>
      <c r="D673" s="56"/>
      <c r="E673" s="45"/>
      <c r="F673" s="72" t="s">
        <v>430</v>
      </c>
      <c r="G673" s="131"/>
      <c r="H673" s="131"/>
      <c r="I673" s="131"/>
      <c r="J673" s="44"/>
      <c r="K673" s="44"/>
      <c r="L673" s="44"/>
      <c r="M673" s="44"/>
      <c r="N673" s="46" t="str">
        <f t="array" ref="N673">IF(OR(EXACT(B673,B674:B3677))=TRUE, "Repeat CC (the last repeat in this series will return an N)", "N")</f>
        <v>N</v>
      </c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  <c r="AC673" s="45"/>
      <c r="AD673" s="45"/>
      <c r="AE673" s="45"/>
      <c r="AF673" s="45"/>
      <c r="AG673" s="45"/>
      <c r="AH673" s="45"/>
      <c r="AI673" s="45"/>
      <c r="AJ673" s="45"/>
      <c r="AK673" s="45"/>
      <c r="AL673" s="45"/>
      <c r="AM673" s="45"/>
      <c r="AN673" s="45"/>
      <c r="AO673" s="45"/>
      <c r="AP673" s="45"/>
      <c r="AQ673" s="45"/>
      <c r="AR673" s="45"/>
      <c r="AS673" s="45"/>
    </row>
    <row r="674" spans="1:45" s="38" customFormat="1" ht="15" x14ac:dyDescent="0.25">
      <c r="A674" s="40" t="s">
        <v>1661</v>
      </c>
      <c r="B674" s="40" t="s">
        <v>1662</v>
      </c>
      <c r="C674" s="43" t="s">
        <v>1614</v>
      </c>
      <c r="D674" s="56"/>
      <c r="E674" s="45"/>
      <c r="F674" s="72" t="s">
        <v>430</v>
      </c>
      <c r="G674" s="131"/>
      <c r="H674" s="131"/>
      <c r="I674" s="131"/>
      <c r="J674" s="44"/>
      <c r="K674" s="44"/>
      <c r="L674" s="44"/>
      <c r="M674" s="44"/>
      <c r="N674" s="46" t="str">
        <f t="array" ref="N674">IF(OR(EXACT(B674,B675:B3678))=TRUE, "Repeat CC (the last repeat in this series will return an N)", "N")</f>
        <v>N</v>
      </c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  <c r="AC674" s="45"/>
      <c r="AD674" s="45"/>
      <c r="AE674" s="45"/>
      <c r="AF674" s="45"/>
      <c r="AG674" s="45"/>
      <c r="AH674" s="45"/>
      <c r="AI674" s="45"/>
      <c r="AJ674" s="45"/>
      <c r="AK674" s="45"/>
      <c r="AL674" s="45"/>
      <c r="AM674" s="45"/>
      <c r="AN674" s="45"/>
      <c r="AO674" s="45"/>
      <c r="AP674" s="45"/>
      <c r="AQ674" s="45"/>
      <c r="AR674" s="45"/>
      <c r="AS674" s="45"/>
    </row>
    <row r="675" spans="1:45" s="38" customFormat="1" ht="15" x14ac:dyDescent="0.25">
      <c r="A675" s="40" t="s">
        <v>1663</v>
      </c>
      <c r="B675" s="40" t="s">
        <v>1664</v>
      </c>
      <c r="C675" s="40" t="s">
        <v>1614</v>
      </c>
      <c r="D675" s="56"/>
      <c r="E675" s="45"/>
      <c r="F675" s="72" t="s">
        <v>430</v>
      </c>
      <c r="G675" s="131"/>
      <c r="H675" s="131"/>
      <c r="I675" s="131"/>
      <c r="J675" s="44"/>
      <c r="K675" s="44"/>
      <c r="L675" s="44"/>
      <c r="M675" s="44"/>
      <c r="N675" s="46" t="str">
        <f t="array" ref="N675">IF(OR(EXACT(B675,B676:B3679))=TRUE, "Repeat CC (the last repeat in this series will return an N)", "N")</f>
        <v>N</v>
      </c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  <c r="AC675" s="45"/>
      <c r="AD675" s="45"/>
      <c r="AE675" s="45"/>
      <c r="AF675" s="45"/>
      <c r="AG675" s="45"/>
      <c r="AH675" s="45"/>
      <c r="AI675" s="45"/>
      <c r="AJ675" s="45"/>
      <c r="AK675" s="45"/>
      <c r="AL675" s="45"/>
      <c r="AM675" s="45"/>
      <c r="AN675" s="45"/>
      <c r="AO675" s="45"/>
      <c r="AP675" s="45"/>
      <c r="AQ675" s="45"/>
      <c r="AR675" s="45"/>
      <c r="AS675" s="45"/>
    </row>
    <row r="676" spans="1:45" s="38" customFormat="1" ht="15" x14ac:dyDescent="0.25">
      <c r="A676" s="40" t="s">
        <v>1665</v>
      </c>
      <c r="B676" s="40" t="s">
        <v>1666</v>
      </c>
      <c r="C676" s="40" t="s">
        <v>1614</v>
      </c>
      <c r="D676" s="56"/>
      <c r="E676" s="45"/>
      <c r="F676" s="72" t="s">
        <v>430</v>
      </c>
      <c r="G676" s="131"/>
      <c r="H676" s="131"/>
      <c r="I676" s="131"/>
      <c r="J676" s="44"/>
      <c r="K676" s="44"/>
      <c r="L676" s="44"/>
      <c r="M676" s="44"/>
      <c r="N676" s="46" t="str">
        <f t="array" ref="N676">IF(OR(EXACT(B676,B677:B3680))=TRUE, "Repeat CC (the last repeat in this series will return an N)", "N")</f>
        <v>N</v>
      </c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  <c r="AC676" s="45"/>
      <c r="AD676" s="45"/>
      <c r="AE676" s="45"/>
      <c r="AF676" s="45"/>
      <c r="AG676" s="45"/>
      <c r="AH676" s="45"/>
      <c r="AI676" s="45"/>
      <c r="AJ676" s="45"/>
      <c r="AK676" s="45"/>
      <c r="AL676" s="45"/>
      <c r="AM676" s="45"/>
      <c r="AN676" s="45"/>
      <c r="AO676" s="45"/>
      <c r="AP676" s="45"/>
      <c r="AQ676" s="45"/>
      <c r="AR676" s="45"/>
      <c r="AS676" s="45"/>
    </row>
    <row r="677" spans="1:45" s="38" customFormat="1" ht="15" x14ac:dyDescent="0.25">
      <c r="A677" s="40" t="s">
        <v>1667</v>
      </c>
      <c r="B677" s="40" t="s">
        <v>1668</v>
      </c>
      <c r="C677" s="40" t="s">
        <v>1614</v>
      </c>
      <c r="D677" s="43"/>
      <c r="E677" s="45"/>
      <c r="F677" s="72" t="s">
        <v>430</v>
      </c>
      <c r="G677" s="131"/>
      <c r="H677" s="131"/>
      <c r="I677" s="131"/>
      <c r="J677" s="44"/>
      <c r="K677" s="44"/>
      <c r="L677" s="44"/>
      <c r="M677" s="44"/>
      <c r="N677" s="46" t="str">
        <f t="array" ref="N677">IF(OR(EXACT(B677,B678:B3681))=TRUE, "Repeat CC (the last repeat in this series will return an N)", "N")</f>
        <v>N</v>
      </c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  <c r="AC677" s="45"/>
      <c r="AD677" s="45"/>
      <c r="AE677" s="45"/>
      <c r="AF677" s="45"/>
      <c r="AG677" s="45"/>
      <c r="AH677" s="45"/>
      <c r="AI677" s="45"/>
      <c r="AJ677" s="45"/>
      <c r="AK677" s="45"/>
      <c r="AL677" s="45"/>
      <c r="AM677" s="45"/>
      <c r="AN677" s="45"/>
      <c r="AO677" s="45"/>
      <c r="AP677" s="45"/>
      <c r="AQ677" s="45"/>
      <c r="AR677" s="45"/>
      <c r="AS677" s="45"/>
    </row>
    <row r="678" spans="1:45" s="38" customFormat="1" ht="15" x14ac:dyDescent="0.25">
      <c r="A678" s="40" t="s">
        <v>1669</v>
      </c>
      <c r="B678" s="40" t="s">
        <v>1670</v>
      </c>
      <c r="C678" s="40" t="s">
        <v>1614</v>
      </c>
      <c r="D678" s="43"/>
      <c r="E678" s="45"/>
      <c r="F678" s="72" t="s">
        <v>430</v>
      </c>
      <c r="G678" s="131"/>
      <c r="H678" s="131"/>
      <c r="I678" s="131"/>
      <c r="J678" s="44"/>
      <c r="K678" s="44"/>
      <c r="L678" s="44"/>
      <c r="M678" s="44"/>
      <c r="N678" s="46" t="str">
        <f t="array" ref="N678">IF(OR(EXACT(B678,B679:B3682))=TRUE, "Repeat CC (the last repeat in this series will return an N)", "N")</f>
        <v>N</v>
      </c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  <c r="AC678" s="45"/>
      <c r="AD678" s="45"/>
      <c r="AE678" s="45"/>
      <c r="AF678" s="45"/>
      <c r="AG678" s="45"/>
      <c r="AH678" s="45"/>
      <c r="AI678" s="45"/>
      <c r="AJ678" s="45"/>
      <c r="AK678" s="45"/>
      <c r="AL678" s="45"/>
      <c r="AM678" s="45"/>
      <c r="AN678" s="45"/>
      <c r="AO678" s="45"/>
      <c r="AP678" s="45"/>
      <c r="AQ678" s="45"/>
      <c r="AR678" s="45"/>
      <c r="AS678" s="45"/>
    </row>
    <row r="679" spans="1:45" s="38" customFormat="1" ht="15" x14ac:dyDescent="0.25">
      <c r="A679" s="40" t="s">
        <v>1671</v>
      </c>
      <c r="B679" s="40" t="s">
        <v>1672</v>
      </c>
      <c r="C679" s="40" t="s">
        <v>1614</v>
      </c>
      <c r="D679" s="56"/>
      <c r="E679" s="45"/>
      <c r="F679" s="72" t="s">
        <v>430</v>
      </c>
      <c r="G679" s="131"/>
      <c r="H679" s="131"/>
      <c r="I679" s="131"/>
      <c r="J679" s="44"/>
      <c r="K679" s="44"/>
      <c r="L679" s="44"/>
      <c r="M679" s="44"/>
      <c r="N679" s="46" t="str">
        <f t="array" ref="N679">IF(OR(EXACT(B679,B680:B3683))=TRUE, "Repeat CC (the last repeat in this series will return an N)", "N")</f>
        <v>N</v>
      </c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  <c r="AC679" s="45"/>
      <c r="AD679" s="45"/>
      <c r="AE679" s="45"/>
      <c r="AF679" s="45"/>
      <c r="AG679" s="45"/>
      <c r="AH679" s="45"/>
      <c r="AI679" s="45"/>
      <c r="AJ679" s="45"/>
      <c r="AK679" s="45"/>
      <c r="AL679" s="45"/>
      <c r="AM679" s="45"/>
      <c r="AN679" s="45"/>
      <c r="AO679" s="45"/>
      <c r="AP679" s="45"/>
      <c r="AQ679" s="45"/>
      <c r="AR679" s="45"/>
      <c r="AS679" s="45"/>
    </row>
    <row r="680" spans="1:45" s="38" customFormat="1" ht="15" x14ac:dyDescent="0.25">
      <c r="A680" s="40" t="s">
        <v>1673</v>
      </c>
      <c r="B680" s="40" t="s">
        <v>1674</v>
      </c>
      <c r="C680" s="40" t="s">
        <v>1614</v>
      </c>
      <c r="D680" s="56"/>
      <c r="E680" s="45"/>
      <c r="F680" s="72" t="s">
        <v>430</v>
      </c>
      <c r="G680" s="131"/>
      <c r="H680" s="131"/>
      <c r="I680" s="131"/>
      <c r="J680" s="44"/>
      <c r="K680" s="44"/>
      <c r="L680" s="44"/>
      <c r="M680" s="44"/>
      <c r="N680" s="46" t="str">
        <f t="array" ref="N680">IF(OR(EXACT(B680,B681:B3684))=TRUE, "Repeat CC (the last repeat in this series will return an N)", "N")</f>
        <v>N</v>
      </c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  <c r="AC680" s="45"/>
      <c r="AD680" s="45"/>
      <c r="AE680" s="45"/>
      <c r="AF680" s="45"/>
      <c r="AG680" s="45"/>
      <c r="AH680" s="45"/>
      <c r="AI680" s="45"/>
      <c r="AJ680" s="45"/>
      <c r="AK680" s="45"/>
      <c r="AL680" s="45"/>
      <c r="AM680" s="45"/>
      <c r="AN680" s="45"/>
      <c r="AO680" s="45"/>
      <c r="AP680" s="45"/>
      <c r="AQ680" s="45"/>
      <c r="AR680" s="45"/>
      <c r="AS680" s="45"/>
    </row>
    <row r="681" spans="1:45" s="38" customFormat="1" ht="15" x14ac:dyDescent="0.25">
      <c r="A681" s="40" t="s">
        <v>1675</v>
      </c>
      <c r="B681" s="40" t="s">
        <v>1676</v>
      </c>
      <c r="C681" s="40" t="s">
        <v>1614</v>
      </c>
      <c r="D681" s="56"/>
      <c r="E681" s="45"/>
      <c r="F681" s="72" t="s">
        <v>430</v>
      </c>
      <c r="G681" s="131"/>
      <c r="H681" s="131"/>
      <c r="I681" s="131"/>
      <c r="J681" s="44"/>
      <c r="K681" s="44"/>
      <c r="L681" s="44"/>
      <c r="M681" s="44"/>
      <c r="N681" s="46" t="str">
        <f t="array" ref="N681">IF(OR(EXACT(B681,B682:B3685))=TRUE, "Repeat CC (the last repeat in this series will return an N)", "N")</f>
        <v>N</v>
      </c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  <c r="AC681" s="45"/>
      <c r="AD681" s="45"/>
      <c r="AE681" s="45"/>
      <c r="AF681" s="45"/>
      <c r="AG681" s="45"/>
      <c r="AH681" s="45"/>
      <c r="AI681" s="45"/>
      <c r="AJ681" s="45"/>
      <c r="AK681" s="45"/>
      <c r="AL681" s="45"/>
      <c r="AM681" s="45"/>
      <c r="AN681" s="45"/>
      <c r="AO681" s="45"/>
      <c r="AP681" s="45"/>
      <c r="AQ681" s="45"/>
      <c r="AR681" s="45"/>
      <c r="AS681" s="45"/>
    </row>
    <row r="682" spans="1:45" s="38" customFormat="1" ht="15" x14ac:dyDescent="0.25">
      <c r="A682" s="40" t="s">
        <v>1677</v>
      </c>
      <c r="B682" s="40" t="s">
        <v>1678</v>
      </c>
      <c r="C682" s="40" t="s">
        <v>1614</v>
      </c>
      <c r="D682" s="56"/>
      <c r="E682" s="45"/>
      <c r="F682" s="72" t="s">
        <v>430</v>
      </c>
      <c r="G682" s="131"/>
      <c r="H682" s="131"/>
      <c r="I682" s="131"/>
      <c r="J682" s="44"/>
      <c r="K682" s="44"/>
      <c r="L682" s="44"/>
      <c r="M682" s="44"/>
      <c r="N682" s="46" t="str">
        <f t="array" ref="N682">IF(OR(EXACT(B682,B683:B3686))=TRUE, "Repeat CC (the last repeat in this series will return an N)", "N")</f>
        <v>N</v>
      </c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  <c r="AC682" s="45"/>
      <c r="AD682" s="45"/>
      <c r="AE682" s="45"/>
      <c r="AF682" s="45"/>
      <c r="AG682" s="45"/>
      <c r="AH682" s="45"/>
      <c r="AI682" s="45"/>
      <c r="AJ682" s="45"/>
      <c r="AK682" s="45"/>
      <c r="AL682" s="45"/>
      <c r="AM682" s="45"/>
      <c r="AN682" s="45"/>
      <c r="AO682" s="45"/>
      <c r="AP682" s="45"/>
      <c r="AQ682" s="45"/>
      <c r="AR682" s="45"/>
      <c r="AS682" s="45"/>
    </row>
    <row r="683" spans="1:45" s="38" customFormat="1" ht="15" x14ac:dyDescent="0.25">
      <c r="A683" s="40" t="s">
        <v>1679</v>
      </c>
      <c r="B683" s="40" t="s">
        <v>1680</v>
      </c>
      <c r="C683" s="40" t="s">
        <v>1614</v>
      </c>
      <c r="D683" s="56"/>
      <c r="E683" s="45"/>
      <c r="F683" s="72" t="s">
        <v>1627</v>
      </c>
      <c r="G683" s="131"/>
      <c r="H683" s="131"/>
      <c r="I683" s="131"/>
      <c r="J683" s="44"/>
      <c r="K683" s="44"/>
      <c r="L683" s="44"/>
      <c r="M683" s="44"/>
      <c r="N683" s="46" t="str">
        <f t="array" ref="N683">IF(OR(EXACT(B683,B684:B3687))=TRUE, "Repeat CC (the last repeat in this series will return an N)", "N")</f>
        <v>N</v>
      </c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  <c r="AC683" s="45"/>
      <c r="AD683" s="45"/>
      <c r="AE683" s="45"/>
      <c r="AF683" s="45"/>
      <c r="AG683" s="45"/>
      <c r="AH683" s="45"/>
      <c r="AI683" s="45"/>
      <c r="AJ683" s="45"/>
      <c r="AK683" s="45"/>
      <c r="AL683" s="45"/>
      <c r="AM683" s="45"/>
      <c r="AN683" s="45"/>
      <c r="AO683" s="45"/>
      <c r="AP683" s="45"/>
      <c r="AQ683" s="45"/>
      <c r="AR683" s="45"/>
      <c r="AS683" s="45"/>
    </row>
    <row r="684" spans="1:45" s="38" customFormat="1" ht="22.5" x14ac:dyDescent="0.25">
      <c r="A684" s="40" t="s">
        <v>1681</v>
      </c>
      <c r="B684" s="40" t="s">
        <v>1682</v>
      </c>
      <c r="C684" s="40" t="s">
        <v>1614</v>
      </c>
      <c r="D684" s="56"/>
      <c r="E684" s="45"/>
      <c r="F684" s="72" t="s">
        <v>430</v>
      </c>
      <c r="G684" s="131"/>
      <c r="H684" s="131"/>
      <c r="I684" s="131"/>
      <c r="J684" s="44"/>
      <c r="K684" s="44"/>
      <c r="L684" s="44"/>
      <c r="M684" s="44"/>
      <c r="N684" s="46" t="str">
        <f t="array" ref="N684">IF(OR(EXACT(B684,B685:B3688))=TRUE, "Repeat CC (the last repeat in this series will return an N)", "N")</f>
        <v>N</v>
      </c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  <c r="AC684" s="45"/>
      <c r="AD684" s="45"/>
      <c r="AE684" s="45"/>
      <c r="AF684" s="45"/>
      <c r="AG684" s="45"/>
      <c r="AH684" s="45"/>
      <c r="AI684" s="45"/>
      <c r="AJ684" s="45"/>
      <c r="AK684" s="45"/>
      <c r="AL684" s="45"/>
      <c r="AM684" s="45"/>
      <c r="AN684" s="45"/>
      <c r="AO684" s="45"/>
      <c r="AP684" s="45"/>
      <c r="AQ684" s="45"/>
      <c r="AR684" s="45"/>
      <c r="AS684" s="45"/>
    </row>
    <row r="685" spans="1:45" s="38" customFormat="1" ht="15" x14ac:dyDescent="0.25">
      <c r="A685" s="40" t="s">
        <v>1683</v>
      </c>
      <c r="B685" s="40" t="s">
        <v>1684</v>
      </c>
      <c r="C685" s="40" t="s">
        <v>1614</v>
      </c>
      <c r="D685" s="56"/>
      <c r="E685" s="45"/>
      <c r="F685" s="72" t="s">
        <v>1627</v>
      </c>
      <c r="G685" s="131"/>
      <c r="H685" s="131"/>
      <c r="I685" s="131"/>
      <c r="J685" s="44"/>
      <c r="K685" s="44"/>
      <c r="L685" s="44"/>
      <c r="M685" s="44"/>
      <c r="N685" s="46" t="str">
        <f t="array" ref="N685">IF(OR(EXACT(B685,B686:B3689))=TRUE, "Repeat CC (the last repeat in this series will return an N)", "N")</f>
        <v>N</v>
      </c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  <c r="AC685" s="45"/>
      <c r="AD685" s="45"/>
      <c r="AE685" s="45"/>
      <c r="AF685" s="45"/>
      <c r="AG685" s="45"/>
      <c r="AH685" s="45"/>
      <c r="AI685" s="45"/>
      <c r="AJ685" s="45"/>
      <c r="AK685" s="45"/>
      <c r="AL685" s="45"/>
      <c r="AM685" s="45"/>
      <c r="AN685" s="45"/>
      <c r="AO685" s="45"/>
      <c r="AP685" s="45"/>
      <c r="AQ685" s="45"/>
      <c r="AR685" s="45"/>
      <c r="AS685" s="45"/>
    </row>
    <row r="686" spans="1:45" s="38" customFormat="1" ht="22.5" x14ac:dyDescent="0.25">
      <c r="A686" s="40" t="s">
        <v>1685</v>
      </c>
      <c r="B686" s="40" t="s">
        <v>1686</v>
      </c>
      <c r="C686" s="40" t="s">
        <v>1614</v>
      </c>
      <c r="D686" s="56"/>
      <c r="E686" s="45"/>
      <c r="F686" s="72" t="s">
        <v>430</v>
      </c>
      <c r="G686" s="131"/>
      <c r="H686" s="131"/>
      <c r="I686" s="131"/>
      <c r="J686" s="44"/>
      <c r="K686" s="44"/>
      <c r="L686" s="44"/>
      <c r="M686" s="44"/>
      <c r="N686" s="46" t="str">
        <f t="array" ref="N686">IF(OR(EXACT(B686,B687:B3690))=TRUE, "Repeat CC (the last repeat in this series will return an N)", "N")</f>
        <v>N</v>
      </c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  <c r="AC686" s="45"/>
      <c r="AD686" s="45"/>
      <c r="AE686" s="45"/>
      <c r="AF686" s="45"/>
      <c r="AG686" s="45"/>
      <c r="AH686" s="45"/>
      <c r="AI686" s="45"/>
      <c r="AJ686" s="45"/>
      <c r="AK686" s="45"/>
      <c r="AL686" s="45"/>
      <c r="AM686" s="45"/>
      <c r="AN686" s="45"/>
      <c r="AO686" s="45"/>
      <c r="AP686" s="45"/>
      <c r="AQ686" s="45"/>
      <c r="AR686" s="45"/>
      <c r="AS686" s="45"/>
    </row>
    <row r="687" spans="1:45" s="38" customFormat="1" ht="15" x14ac:dyDescent="0.25">
      <c r="A687" s="40" t="s">
        <v>1687</v>
      </c>
      <c r="B687" s="40" t="s">
        <v>1688</v>
      </c>
      <c r="C687" s="40" t="s">
        <v>1614</v>
      </c>
      <c r="D687" s="56"/>
      <c r="E687" s="45"/>
      <c r="F687" s="72" t="s">
        <v>430</v>
      </c>
      <c r="G687" s="131"/>
      <c r="H687" s="131"/>
      <c r="I687" s="131"/>
      <c r="J687" s="44"/>
      <c r="K687" s="44"/>
      <c r="L687" s="44"/>
      <c r="M687" s="44"/>
      <c r="N687" s="46" t="str">
        <f t="array" ref="N687">IF(OR(EXACT(B687,B688:B3691))=TRUE, "Repeat CC (the last repeat in this series will return an N)", "N")</f>
        <v>N</v>
      </c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  <c r="AC687" s="45"/>
      <c r="AD687" s="45"/>
      <c r="AE687" s="45"/>
      <c r="AF687" s="45"/>
      <c r="AG687" s="45"/>
      <c r="AH687" s="45"/>
      <c r="AI687" s="45"/>
      <c r="AJ687" s="45"/>
      <c r="AK687" s="45"/>
      <c r="AL687" s="45"/>
      <c r="AM687" s="45"/>
      <c r="AN687" s="45"/>
      <c r="AO687" s="45"/>
      <c r="AP687" s="45"/>
      <c r="AQ687" s="45"/>
      <c r="AR687" s="45"/>
      <c r="AS687" s="45"/>
    </row>
    <row r="688" spans="1:45" s="38" customFormat="1" ht="15" x14ac:dyDescent="0.25">
      <c r="A688" s="40" t="s">
        <v>1689</v>
      </c>
      <c r="B688" s="40" t="s">
        <v>1690</v>
      </c>
      <c r="C688" s="40" t="s">
        <v>1614</v>
      </c>
      <c r="D688" s="56"/>
      <c r="E688" s="45"/>
      <c r="F688" s="72" t="s">
        <v>1627</v>
      </c>
      <c r="G688" s="131"/>
      <c r="H688" s="131"/>
      <c r="I688" s="131"/>
      <c r="J688" s="44"/>
      <c r="K688" s="44"/>
      <c r="L688" s="44"/>
      <c r="M688" s="44"/>
      <c r="N688" s="46" t="str">
        <f t="array" ref="N688">IF(OR(EXACT(B688,B689:B3692))=TRUE, "Repeat CC (the last repeat in this series will return an N)", "N")</f>
        <v>N</v>
      </c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  <c r="AC688" s="45"/>
      <c r="AD688" s="45"/>
      <c r="AE688" s="45"/>
      <c r="AF688" s="45"/>
      <c r="AG688" s="45"/>
      <c r="AH688" s="45"/>
      <c r="AI688" s="45"/>
      <c r="AJ688" s="45"/>
      <c r="AK688" s="45"/>
      <c r="AL688" s="45"/>
      <c r="AM688" s="45"/>
      <c r="AN688" s="45"/>
      <c r="AO688" s="45"/>
      <c r="AP688" s="45"/>
      <c r="AQ688" s="45"/>
      <c r="AR688" s="45"/>
      <c r="AS688" s="45"/>
    </row>
    <row r="689" spans="1:45" s="38" customFormat="1" ht="15" x14ac:dyDescent="0.25">
      <c r="A689" s="40" t="s">
        <v>1691</v>
      </c>
      <c r="B689" s="40" t="s">
        <v>1692</v>
      </c>
      <c r="C689" s="40" t="s">
        <v>1614</v>
      </c>
      <c r="D689" s="56"/>
      <c r="E689" s="45"/>
      <c r="F689" s="72" t="s">
        <v>430</v>
      </c>
      <c r="G689" s="131"/>
      <c r="H689" s="131"/>
      <c r="I689" s="131"/>
      <c r="J689" s="44"/>
      <c r="K689" s="44"/>
      <c r="L689" s="44"/>
      <c r="M689" s="44"/>
      <c r="N689" s="46" t="str">
        <f t="array" ref="N689">IF(OR(EXACT(B689,B690:B3693))=TRUE, "Repeat CC (the last repeat in this series will return an N)", "N")</f>
        <v>N</v>
      </c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  <c r="AC689" s="45"/>
      <c r="AD689" s="45"/>
      <c r="AE689" s="45"/>
      <c r="AF689" s="45"/>
      <c r="AG689" s="45"/>
      <c r="AH689" s="45"/>
      <c r="AI689" s="45"/>
      <c r="AJ689" s="45"/>
      <c r="AK689" s="45"/>
      <c r="AL689" s="45"/>
      <c r="AM689" s="45"/>
      <c r="AN689" s="45"/>
      <c r="AO689" s="45"/>
      <c r="AP689" s="45"/>
      <c r="AQ689" s="45"/>
      <c r="AR689" s="45"/>
      <c r="AS689" s="45"/>
    </row>
    <row r="690" spans="1:45" s="38" customFormat="1" ht="15" x14ac:dyDescent="0.25">
      <c r="A690" s="43" t="s">
        <v>1693</v>
      </c>
      <c r="B690" s="43">
        <v>122818</v>
      </c>
      <c r="C690" s="40" t="s">
        <v>1614</v>
      </c>
      <c r="D690" s="56"/>
      <c r="E690" s="45"/>
      <c r="F690" s="72" t="s">
        <v>430</v>
      </c>
      <c r="G690" s="131"/>
      <c r="H690" s="131"/>
      <c r="I690" s="131"/>
      <c r="J690" s="44"/>
      <c r="K690" s="44"/>
      <c r="L690" s="44"/>
      <c r="M690" s="44"/>
      <c r="N690" s="46" t="str">
        <f t="array" ref="N690">IF(OR(EXACT(B690,B691:B3694))=TRUE, "Repeat CC (the last repeat in this series will return an N)", "N")</f>
        <v>N</v>
      </c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  <c r="AC690" s="45"/>
      <c r="AD690" s="45"/>
      <c r="AE690" s="45"/>
      <c r="AF690" s="45"/>
      <c r="AG690" s="45"/>
      <c r="AH690" s="45"/>
      <c r="AI690" s="45"/>
      <c r="AJ690" s="45"/>
      <c r="AK690" s="45"/>
      <c r="AL690" s="45"/>
      <c r="AM690" s="45"/>
      <c r="AN690" s="45"/>
      <c r="AO690" s="45"/>
      <c r="AP690" s="45"/>
      <c r="AQ690" s="45"/>
      <c r="AR690" s="45"/>
      <c r="AS690" s="45"/>
    </row>
    <row r="691" spans="1:45" s="38" customFormat="1" ht="15" x14ac:dyDescent="0.25">
      <c r="A691" s="40" t="s">
        <v>1694</v>
      </c>
      <c r="B691" s="40" t="s">
        <v>1695</v>
      </c>
      <c r="C691" s="40" t="s">
        <v>1614</v>
      </c>
      <c r="D691" s="56"/>
      <c r="E691" s="45"/>
      <c r="F691" s="72" t="s">
        <v>1696</v>
      </c>
      <c r="G691" s="131"/>
      <c r="H691" s="131"/>
      <c r="I691" s="131"/>
      <c r="J691" s="44"/>
      <c r="K691" s="44"/>
      <c r="L691" s="44"/>
      <c r="M691" s="44"/>
      <c r="N691" s="46" t="str">
        <f t="array" ref="N691">IF(OR(EXACT(B691,B692:B3695))=TRUE, "Repeat CC (the last repeat in this series will return an N)", "N")</f>
        <v>N</v>
      </c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  <c r="AC691" s="45"/>
      <c r="AD691" s="45"/>
      <c r="AE691" s="45"/>
      <c r="AF691" s="45"/>
      <c r="AG691" s="45"/>
      <c r="AH691" s="45"/>
      <c r="AI691" s="45"/>
      <c r="AJ691" s="45"/>
      <c r="AK691" s="45"/>
      <c r="AL691" s="45"/>
      <c r="AM691" s="45"/>
      <c r="AN691" s="45"/>
      <c r="AO691" s="45"/>
      <c r="AP691" s="45"/>
      <c r="AQ691" s="45"/>
      <c r="AR691" s="45"/>
      <c r="AS691" s="45"/>
    </row>
    <row r="692" spans="1:45" s="38" customFormat="1" ht="15" x14ac:dyDescent="0.25">
      <c r="A692" s="43" t="s">
        <v>1697</v>
      </c>
      <c r="B692" s="43">
        <v>122819</v>
      </c>
      <c r="C692" s="43" t="s">
        <v>1614</v>
      </c>
      <c r="D692" s="56"/>
      <c r="E692" s="45"/>
      <c r="F692" s="72" t="s">
        <v>430</v>
      </c>
      <c r="G692" s="131"/>
      <c r="H692" s="131"/>
      <c r="I692" s="131"/>
      <c r="J692" s="44"/>
      <c r="K692" s="44"/>
      <c r="L692" s="44"/>
      <c r="M692" s="44"/>
      <c r="N692" s="46" t="str">
        <f t="array" ref="N692">IF(OR(EXACT(B692,B693:B3696))=TRUE, "Repeat CC (the last repeat in this series will return an N)", "N")</f>
        <v>N</v>
      </c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  <c r="AC692" s="45"/>
      <c r="AD692" s="45"/>
      <c r="AE692" s="45"/>
      <c r="AF692" s="45"/>
      <c r="AG692" s="45"/>
      <c r="AH692" s="45"/>
      <c r="AI692" s="45"/>
      <c r="AJ692" s="45"/>
      <c r="AK692" s="45"/>
      <c r="AL692" s="45"/>
      <c r="AM692" s="45"/>
      <c r="AN692" s="45"/>
      <c r="AO692" s="45"/>
      <c r="AP692" s="45"/>
      <c r="AQ692" s="45"/>
      <c r="AR692" s="45"/>
      <c r="AS692" s="45"/>
    </row>
    <row r="693" spans="1:45" s="38" customFormat="1" ht="15" x14ac:dyDescent="0.25">
      <c r="A693" s="40" t="s">
        <v>1698</v>
      </c>
      <c r="B693" s="40" t="s">
        <v>1699</v>
      </c>
      <c r="C693" s="40" t="s">
        <v>1614</v>
      </c>
      <c r="D693" s="43"/>
      <c r="E693" s="45"/>
      <c r="F693" s="72" t="s">
        <v>430</v>
      </c>
      <c r="G693" s="131"/>
      <c r="H693" s="131"/>
      <c r="I693" s="131"/>
      <c r="J693" s="44"/>
      <c r="K693" s="44"/>
      <c r="L693" s="44"/>
      <c r="M693" s="44"/>
      <c r="N693" s="46" t="str">
        <f t="array" ref="N693">IF(OR(EXACT(B693,B694:B3697))=TRUE, "Repeat CC (the last repeat in this series will return an N)", "N")</f>
        <v>N</v>
      </c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  <c r="AC693" s="45"/>
      <c r="AD693" s="45"/>
      <c r="AE693" s="45"/>
      <c r="AF693" s="45"/>
      <c r="AG693" s="45"/>
      <c r="AH693" s="45"/>
      <c r="AI693" s="45"/>
      <c r="AJ693" s="45"/>
      <c r="AK693" s="45"/>
      <c r="AL693" s="45"/>
      <c r="AM693" s="45"/>
      <c r="AN693" s="45"/>
      <c r="AO693" s="45"/>
      <c r="AP693" s="45"/>
      <c r="AQ693" s="45"/>
      <c r="AR693" s="45"/>
      <c r="AS693" s="45"/>
    </row>
    <row r="694" spans="1:45" s="38" customFormat="1" ht="15" x14ac:dyDescent="0.25">
      <c r="A694" s="40" t="s">
        <v>1700</v>
      </c>
      <c r="B694" s="40" t="s">
        <v>1701</v>
      </c>
      <c r="C694" s="40" t="s">
        <v>1614</v>
      </c>
      <c r="D694" s="43"/>
      <c r="E694" s="45"/>
      <c r="F694" s="72" t="s">
        <v>430</v>
      </c>
      <c r="G694" s="131"/>
      <c r="H694" s="131"/>
      <c r="I694" s="131"/>
      <c r="J694" s="44"/>
      <c r="K694" s="44"/>
      <c r="L694" s="44"/>
      <c r="M694" s="44"/>
      <c r="N694" s="46" t="str">
        <f t="array" ref="N694">IF(OR(EXACT(B694,B695:B3698))=TRUE, "Repeat CC (the last repeat in this series will return an N)", "N")</f>
        <v>N</v>
      </c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  <c r="AC694" s="45"/>
      <c r="AD694" s="45"/>
      <c r="AE694" s="45"/>
      <c r="AF694" s="45"/>
      <c r="AG694" s="45"/>
      <c r="AH694" s="45"/>
      <c r="AI694" s="45"/>
      <c r="AJ694" s="45"/>
      <c r="AK694" s="45"/>
      <c r="AL694" s="45"/>
      <c r="AM694" s="45"/>
      <c r="AN694" s="45"/>
      <c r="AO694" s="45"/>
      <c r="AP694" s="45"/>
      <c r="AQ694" s="45"/>
      <c r="AR694" s="45"/>
      <c r="AS694" s="45"/>
    </row>
    <row r="695" spans="1:45" s="38" customFormat="1" ht="15" x14ac:dyDescent="0.25">
      <c r="A695" s="40" t="s">
        <v>1702</v>
      </c>
      <c r="B695" s="40" t="s">
        <v>1703</v>
      </c>
      <c r="C695" s="40" t="s">
        <v>1614</v>
      </c>
      <c r="D695" s="56"/>
      <c r="E695" s="45"/>
      <c r="F695" s="72" t="s">
        <v>430</v>
      </c>
      <c r="G695" s="131"/>
      <c r="H695" s="131"/>
      <c r="I695" s="131"/>
      <c r="J695" s="44"/>
      <c r="K695" s="44"/>
      <c r="L695" s="44"/>
      <c r="M695" s="44"/>
      <c r="N695" s="46" t="str">
        <f t="array" ref="N695">IF(OR(EXACT(B695,B696:B3699))=TRUE, "Repeat CC (the last repeat in this series will return an N)", "N")</f>
        <v>N</v>
      </c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  <c r="AC695" s="45"/>
      <c r="AD695" s="45"/>
      <c r="AE695" s="45"/>
      <c r="AF695" s="45"/>
      <c r="AG695" s="45"/>
      <c r="AH695" s="45"/>
      <c r="AI695" s="45"/>
      <c r="AJ695" s="45"/>
      <c r="AK695" s="45"/>
      <c r="AL695" s="45"/>
      <c r="AM695" s="45"/>
      <c r="AN695" s="45"/>
      <c r="AO695" s="45"/>
      <c r="AP695" s="45"/>
      <c r="AQ695" s="45"/>
      <c r="AR695" s="45"/>
      <c r="AS695" s="45"/>
    </row>
    <row r="696" spans="1:45" s="38" customFormat="1" ht="15" x14ac:dyDescent="0.25">
      <c r="A696" s="40" t="s">
        <v>1704</v>
      </c>
      <c r="B696" s="40" t="s">
        <v>1705</v>
      </c>
      <c r="C696" s="40" t="s">
        <v>1614</v>
      </c>
      <c r="D696" s="50"/>
      <c r="E696" s="45"/>
      <c r="F696" s="72" t="s">
        <v>430</v>
      </c>
      <c r="G696" s="131"/>
      <c r="H696" s="131"/>
      <c r="I696" s="131"/>
      <c r="J696" s="44"/>
      <c r="K696" s="44"/>
      <c r="L696" s="44"/>
      <c r="M696" s="44"/>
      <c r="N696" s="46" t="str">
        <f t="array" ref="N696">IF(OR(EXACT(B696,B697:B3700))=TRUE, "Repeat CC (the last repeat in this series will return an N)", "N")</f>
        <v>N</v>
      </c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  <c r="AC696" s="45"/>
      <c r="AD696" s="45"/>
      <c r="AE696" s="45"/>
      <c r="AF696" s="45"/>
      <c r="AG696" s="45"/>
      <c r="AH696" s="45"/>
      <c r="AI696" s="45"/>
      <c r="AJ696" s="45"/>
      <c r="AK696" s="45"/>
      <c r="AL696" s="45"/>
      <c r="AM696" s="45"/>
      <c r="AN696" s="45"/>
      <c r="AO696" s="45"/>
      <c r="AP696" s="45"/>
      <c r="AQ696" s="45"/>
      <c r="AR696" s="45"/>
      <c r="AS696" s="45"/>
    </row>
    <row r="697" spans="1:45" s="38" customFormat="1" ht="15" x14ac:dyDescent="0.25">
      <c r="A697" s="40" t="s">
        <v>1706</v>
      </c>
      <c r="B697" s="40" t="s">
        <v>1707</v>
      </c>
      <c r="C697" s="40" t="s">
        <v>1614</v>
      </c>
      <c r="D697" s="50"/>
      <c r="E697" s="45"/>
      <c r="F697" s="72" t="s">
        <v>430</v>
      </c>
      <c r="G697" s="131"/>
      <c r="H697" s="131"/>
      <c r="I697" s="131"/>
      <c r="J697" s="44"/>
      <c r="K697" s="44"/>
      <c r="L697" s="44"/>
      <c r="M697" s="44"/>
      <c r="N697" s="46" t="str">
        <f t="array" ref="N697">IF(OR(EXACT(B697,B698:B3701))=TRUE, "Repeat CC (the last repeat in this series will return an N)", "N")</f>
        <v>N</v>
      </c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  <c r="AC697" s="45"/>
      <c r="AD697" s="45"/>
      <c r="AE697" s="45"/>
      <c r="AF697" s="45"/>
      <c r="AG697" s="45"/>
      <c r="AH697" s="45"/>
      <c r="AI697" s="45"/>
      <c r="AJ697" s="45"/>
      <c r="AK697" s="45"/>
      <c r="AL697" s="45"/>
      <c r="AM697" s="45"/>
      <c r="AN697" s="45"/>
      <c r="AO697" s="45"/>
      <c r="AP697" s="45"/>
      <c r="AQ697" s="45"/>
      <c r="AR697" s="45"/>
      <c r="AS697" s="45"/>
    </row>
    <row r="698" spans="1:45" s="38" customFormat="1" ht="15" x14ac:dyDescent="0.25">
      <c r="A698" s="40" t="s">
        <v>1708</v>
      </c>
      <c r="B698" s="40" t="s">
        <v>1709</v>
      </c>
      <c r="C698" s="40" t="s">
        <v>1614</v>
      </c>
      <c r="D698" s="50"/>
      <c r="E698" s="45"/>
      <c r="F698" s="72" t="s">
        <v>430</v>
      </c>
      <c r="G698" s="131"/>
      <c r="H698" s="131"/>
      <c r="I698" s="131"/>
      <c r="J698" s="44"/>
      <c r="K698" s="44"/>
      <c r="L698" s="44"/>
      <c r="M698" s="44"/>
      <c r="N698" s="46" t="str">
        <f t="array" ref="N698">IF(OR(EXACT(B698,B699:B3702))=TRUE, "Repeat CC (the last repeat in this series will return an N)", "N")</f>
        <v>N</v>
      </c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  <c r="AC698" s="45"/>
      <c r="AD698" s="45"/>
      <c r="AE698" s="45"/>
      <c r="AF698" s="45"/>
      <c r="AG698" s="45"/>
      <c r="AH698" s="45"/>
      <c r="AI698" s="45"/>
      <c r="AJ698" s="45"/>
      <c r="AK698" s="45"/>
      <c r="AL698" s="45"/>
      <c r="AM698" s="45"/>
      <c r="AN698" s="45"/>
      <c r="AO698" s="45"/>
      <c r="AP698" s="45"/>
      <c r="AQ698" s="45"/>
      <c r="AR698" s="45"/>
      <c r="AS698" s="45"/>
    </row>
    <row r="699" spans="1:45" s="38" customFormat="1" ht="15" x14ac:dyDescent="0.25">
      <c r="A699" s="40" t="s">
        <v>1710</v>
      </c>
      <c r="B699" s="40" t="s">
        <v>1711</v>
      </c>
      <c r="C699" s="40" t="s">
        <v>1614</v>
      </c>
      <c r="D699" s="56"/>
      <c r="E699" s="45"/>
      <c r="F699" s="72" t="s">
        <v>430</v>
      </c>
      <c r="G699" s="131"/>
      <c r="H699" s="131"/>
      <c r="I699" s="131"/>
      <c r="J699" s="44"/>
      <c r="K699" s="44"/>
      <c r="L699" s="44"/>
      <c r="M699" s="44"/>
      <c r="N699" s="46" t="str">
        <f t="array" ref="N699">IF(OR(EXACT(B699,B700:B3703))=TRUE, "Repeat CC (the last repeat in this series will return an N)", "N")</f>
        <v>N</v>
      </c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  <c r="AC699" s="45"/>
      <c r="AD699" s="45"/>
      <c r="AE699" s="45"/>
      <c r="AF699" s="45"/>
      <c r="AG699" s="45"/>
      <c r="AH699" s="45"/>
      <c r="AI699" s="45"/>
      <c r="AJ699" s="45"/>
      <c r="AK699" s="45"/>
      <c r="AL699" s="45"/>
      <c r="AM699" s="45"/>
      <c r="AN699" s="45"/>
      <c r="AO699" s="45"/>
      <c r="AP699" s="45"/>
      <c r="AQ699" s="45"/>
      <c r="AR699" s="45"/>
      <c r="AS699" s="45"/>
    </row>
    <row r="700" spans="1:45" s="38" customFormat="1" ht="15" x14ac:dyDescent="0.25">
      <c r="A700" s="40" t="s">
        <v>1712</v>
      </c>
      <c r="B700" s="40" t="s">
        <v>1713</v>
      </c>
      <c r="C700" s="40" t="s">
        <v>1614</v>
      </c>
      <c r="D700" s="50"/>
      <c r="E700" s="45"/>
      <c r="F700" s="72" t="s">
        <v>430</v>
      </c>
      <c r="G700" s="131"/>
      <c r="H700" s="131"/>
      <c r="I700" s="131"/>
      <c r="J700" s="44"/>
      <c r="K700" s="44"/>
      <c r="L700" s="44"/>
      <c r="M700" s="44"/>
      <c r="N700" s="46" t="str">
        <f t="array" ref="N700">IF(OR(EXACT(B700,B701:B3704))=TRUE, "Repeat CC (the last repeat in this series will return an N)", "N")</f>
        <v>N</v>
      </c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  <c r="AC700" s="45"/>
      <c r="AD700" s="45"/>
      <c r="AE700" s="45"/>
      <c r="AF700" s="45"/>
      <c r="AG700" s="45"/>
      <c r="AH700" s="45"/>
      <c r="AI700" s="45"/>
      <c r="AJ700" s="45"/>
      <c r="AK700" s="45"/>
      <c r="AL700" s="45"/>
      <c r="AM700" s="45"/>
      <c r="AN700" s="45"/>
      <c r="AO700" s="45"/>
      <c r="AP700" s="45"/>
      <c r="AQ700" s="45"/>
      <c r="AR700" s="45"/>
      <c r="AS700" s="45"/>
    </row>
    <row r="701" spans="1:45" s="38" customFormat="1" ht="15" x14ac:dyDescent="0.25">
      <c r="A701" s="40" t="s">
        <v>1714</v>
      </c>
      <c r="B701" s="40" t="s">
        <v>1715</v>
      </c>
      <c r="C701" s="40" t="s">
        <v>1614</v>
      </c>
      <c r="D701" s="50"/>
      <c r="E701" s="45"/>
      <c r="F701" s="72" t="s">
        <v>430</v>
      </c>
      <c r="G701" s="131"/>
      <c r="H701" s="131"/>
      <c r="I701" s="131"/>
      <c r="J701" s="44"/>
      <c r="K701" s="44"/>
      <c r="L701" s="44"/>
      <c r="M701" s="44"/>
      <c r="N701" s="46" t="str">
        <f t="array" ref="N701">IF(OR(EXACT(B701,B702:B3705))=TRUE, "Repeat CC (the last repeat in this series will return an N)", "N")</f>
        <v>N</v>
      </c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  <c r="AC701" s="45"/>
      <c r="AD701" s="45"/>
      <c r="AE701" s="45"/>
      <c r="AF701" s="45"/>
      <c r="AG701" s="45"/>
      <c r="AH701" s="45"/>
      <c r="AI701" s="45"/>
      <c r="AJ701" s="45"/>
      <c r="AK701" s="45"/>
      <c r="AL701" s="45"/>
      <c r="AM701" s="45"/>
      <c r="AN701" s="45"/>
      <c r="AO701" s="45"/>
      <c r="AP701" s="45"/>
      <c r="AQ701" s="45"/>
      <c r="AR701" s="45"/>
      <c r="AS701" s="45"/>
    </row>
    <row r="702" spans="1:45" s="38" customFormat="1" ht="15" x14ac:dyDescent="0.25">
      <c r="A702" s="40" t="s">
        <v>1716</v>
      </c>
      <c r="B702" s="40" t="s">
        <v>1717</v>
      </c>
      <c r="C702" s="40" t="s">
        <v>1614</v>
      </c>
      <c r="D702" s="56"/>
      <c r="E702" s="45"/>
      <c r="F702" s="72" t="s">
        <v>1627</v>
      </c>
      <c r="G702" s="131"/>
      <c r="H702" s="131"/>
      <c r="I702" s="131"/>
      <c r="J702" s="44"/>
      <c r="K702" s="44"/>
      <c r="L702" s="44"/>
      <c r="M702" s="44"/>
      <c r="N702" s="46" t="str">
        <f t="array" ref="N702">IF(OR(EXACT(B702,B703:B3706))=TRUE, "Repeat CC (the last repeat in this series will return an N)", "N")</f>
        <v>N</v>
      </c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  <c r="AC702" s="45"/>
      <c r="AD702" s="45"/>
      <c r="AE702" s="45"/>
      <c r="AF702" s="45"/>
      <c r="AG702" s="45"/>
      <c r="AH702" s="45"/>
      <c r="AI702" s="45"/>
      <c r="AJ702" s="45"/>
      <c r="AK702" s="45"/>
      <c r="AL702" s="45"/>
      <c r="AM702" s="45"/>
      <c r="AN702" s="45"/>
      <c r="AO702" s="45"/>
      <c r="AP702" s="45"/>
      <c r="AQ702" s="45"/>
      <c r="AR702" s="45"/>
      <c r="AS702" s="45"/>
    </row>
    <row r="703" spans="1:45" s="38" customFormat="1" ht="15" x14ac:dyDescent="0.25">
      <c r="A703" s="40" t="s">
        <v>1722</v>
      </c>
      <c r="B703" s="51" t="s">
        <v>3205</v>
      </c>
      <c r="C703" s="40" t="s">
        <v>1614</v>
      </c>
      <c r="D703" s="56"/>
      <c r="E703" s="45"/>
      <c r="F703" s="136" t="s">
        <v>425</v>
      </c>
      <c r="G703" s="145" t="s">
        <v>3206</v>
      </c>
      <c r="H703" s="131"/>
      <c r="I703" s="131"/>
      <c r="J703" s="44"/>
      <c r="K703" s="44"/>
      <c r="L703" s="44"/>
      <c r="M703" s="44"/>
      <c r="N703" s="46" t="str">
        <f t="array" ref="N703">IF(OR(EXACT(B703,B704:B3707))=TRUE, "Repeat CC (the last repeat in this series will return an N)", "N")</f>
        <v>N</v>
      </c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  <c r="AC703" s="45"/>
      <c r="AD703" s="45"/>
      <c r="AE703" s="45"/>
      <c r="AF703" s="45"/>
      <c r="AG703" s="45"/>
      <c r="AH703" s="45"/>
      <c r="AI703" s="45"/>
      <c r="AJ703" s="45"/>
      <c r="AK703" s="45"/>
      <c r="AL703" s="45"/>
      <c r="AM703" s="45"/>
      <c r="AN703" s="45"/>
      <c r="AO703" s="45"/>
      <c r="AP703" s="45"/>
      <c r="AQ703" s="45"/>
      <c r="AR703" s="45"/>
      <c r="AS703" s="45"/>
    </row>
    <row r="704" spans="1:45" s="38" customFormat="1" ht="15" x14ac:dyDescent="0.25">
      <c r="A704" s="40" t="s">
        <v>1718</v>
      </c>
      <c r="B704" s="51" t="s">
        <v>3207</v>
      </c>
      <c r="C704" s="40" t="s">
        <v>1614</v>
      </c>
      <c r="D704" s="56"/>
      <c r="E704" s="45"/>
      <c r="F704" s="136" t="s">
        <v>425</v>
      </c>
      <c r="G704" s="145" t="s">
        <v>3208</v>
      </c>
      <c r="H704" s="131"/>
      <c r="I704" s="131"/>
      <c r="J704" s="44"/>
      <c r="K704" s="44"/>
      <c r="L704" s="44"/>
      <c r="M704" s="44"/>
      <c r="N704" s="46" t="str">
        <f t="array" ref="N704">IF(OR(EXACT(B704,B705:B3708))=TRUE, "Repeat CC (the last repeat in this series will return an N)", "N")</f>
        <v>N</v>
      </c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  <c r="AC704" s="45"/>
      <c r="AD704" s="45"/>
      <c r="AE704" s="45"/>
      <c r="AF704" s="45"/>
      <c r="AG704" s="45"/>
      <c r="AH704" s="45"/>
      <c r="AI704" s="45"/>
      <c r="AJ704" s="45"/>
      <c r="AK704" s="45"/>
      <c r="AL704" s="45"/>
      <c r="AM704" s="45"/>
      <c r="AN704" s="45"/>
      <c r="AO704" s="45"/>
      <c r="AP704" s="45"/>
      <c r="AQ704" s="45"/>
      <c r="AR704" s="45"/>
      <c r="AS704" s="45"/>
    </row>
    <row r="705" spans="1:45" s="38" customFormat="1" ht="15" x14ac:dyDescent="0.25">
      <c r="A705" s="40" t="s">
        <v>1720</v>
      </c>
      <c r="B705" s="51" t="s">
        <v>3209</v>
      </c>
      <c r="C705" s="40" t="s">
        <v>1614</v>
      </c>
      <c r="D705" s="56"/>
      <c r="E705" s="45"/>
      <c r="F705" s="136" t="s">
        <v>425</v>
      </c>
      <c r="G705" s="145" t="s">
        <v>3210</v>
      </c>
      <c r="H705" s="131"/>
      <c r="I705" s="131"/>
      <c r="J705" s="44"/>
      <c r="K705" s="44"/>
      <c r="L705" s="44"/>
      <c r="M705" s="44"/>
      <c r="N705" s="46" t="str">
        <f t="array" ref="N705">IF(OR(EXACT(B705,B706:B3709))=TRUE, "Repeat CC (the last repeat in this series will return an N)", "N")</f>
        <v>N</v>
      </c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  <c r="AC705" s="45"/>
      <c r="AD705" s="45"/>
      <c r="AE705" s="45"/>
      <c r="AF705" s="45"/>
      <c r="AG705" s="45"/>
      <c r="AH705" s="45"/>
      <c r="AI705" s="45"/>
      <c r="AJ705" s="45"/>
      <c r="AK705" s="45"/>
      <c r="AL705" s="45"/>
      <c r="AM705" s="45"/>
      <c r="AN705" s="45"/>
      <c r="AO705" s="45"/>
      <c r="AP705" s="45"/>
      <c r="AQ705" s="45"/>
      <c r="AR705" s="45"/>
      <c r="AS705" s="45"/>
    </row>
    <row r="706" spans="1:45" s="38" customFormat="1" ht="15" x14ac:dyDescent="0.25">
      <c r="A706" s="40" t="s">
        <v>1728</v>
      </c>
      <c r="B706" s="51" t="s">
        <v>1729</v>
      </c>
      <c r="C706" s="40" t="s">
        <v>1614</v>
      </c>
      <c r="D706" s="56"/>
      <c r="E706" s="45"/>
      <c r="F706" s="136" t="s">
        <v>425</v>
      </c>
      <c r="G706" s="145" t="s">
        <v>3211</v>
      </c>
      <c r="H706" s="131"/>
      <c r="I706" s="131"/>
      <c r="J706" s="44"/>
      <c r="K706" s="44"/>
      <c r="L706" s="44"/>
      <c r="M706" s="44"/>
      <c r="N706" s="46" t="str">
        <f t="array" ref="N706">IF(OR(EXACT(B706,B707:B3710))=TRUE, "Repeat CC (the last repeat in this series will return an N)", "N")</f>
        <v>N</v>
      </c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  <c r="AC706" s="45"/>
      <c r="AD706" s="45"/>
      <c r="AE706" s="45"/>
      <c r="AF706" s="45"/>
      <c r="AG706" s="45"/>
      <c r="AH706" s="45"/>
      <c r="AI706" s="45"/>
      <c r="AJ706" s="45"/>
      <c r="AK706" s="45"/>
      <c r="AL706" s="45"/>
      <c r="AM706" s="45"/>
      <c r="AN706" s="45"/>
      <c r="AO706" s="45"/>
      <c r="AP706" s="45"/>
      <c r="AQ706" s="45"/>
      <c r="AR706" s="45"/>
      <c r="AS706" s="45"/>
    </row>
    <row r="707" spans="1:45" s="38" customFormat="1" ht="15" x14ac:dyDescent="0.25">
      <c r="A707" s="40" t="s">
        <v>1724</v>
      </c>
      <c r="B707" s="51" t="s">
        <v>3212</v>
      </c>
      <c r="C707" s="40" t="s">
        <v>1614</v>
      </c>
      <c r="D707" s="56"/>
      <c r="E707" s="45"/>
      <c r="F707" s="136" t="s">
        <v>425</v>
      </c>
      <c r="G707" s="145" t="s">
        <v>3213</v>
      </c>
      <c r="H707" s="131"/>
      <c r="I707" s="131"/>
      <c r="J707" s="44"/>
      <c r="K707" s="44"/>
      <c r="L707" s="44"/>
      <c r="M707" s="44"/>
      <c r="N707" s="46" t="str">
        <f t="array" ref="N707">IF(OR(EXACT(B707,B708:B3711))=TRUE, "Repeat CC (the last repeat in this series will return an N)", "N")</f>
        <v>N</v>
      </c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  <c r="AC707" s="45"/>
      <c r="AD707" s="45"/>
      <c r="AE707" s="45"/>
      <c r="AF707" s="45"/>
      <c r="AG707" s="45"/>
      <c r="AH707" s="45"/>
      <c r="AI707" s="45"/>
      <c r="AJ707" s="45"/>
      <c r="AK707" s="45"/>
      <c r="AL707" s="45"/>
      <c r="AM707" s="45"/>
      <c r="AN707" s="45"/>
      <c r="AO707" s="45"/>
      <c r="AP707" s="45"/>
      <c r="AQ707" s="45"/>
      <c r="AR707" s="45"/>
      <c r="AS707" s="45"/>
    </row>
    <row r="708" spans="1:45" s="38" customFormat="1" ht="15" x14ac:dyDescent="0.25">
      <c r="A708" s="40" t="s">
        <v>1726</v>
      </c>
      <c r="B708" s="51" t="s">
        <v>1727</v>
      </c>
      <c r="C708" s="40" t="s">
        <v>1614</v>
      </c>
      <c r="D708" s="56"/>
      <c r="E708" s="45"/>
      <c r="F708" s="136" t="s">
        <v>425</v>
      </c>
      <c r="G708" s="145" t="s">
        <v>3214</v>
      </c>
      <c r="H708" s="131"/>
      <c r="I708" s="131"/>
      <c r="J708" s="44"/>
      <c r="K708" s="44"/>
      <c r="L708" s="44"/>
      <c r="M708" s="44"/>
      <c r="N708" s="46" t="str">
        <f t="array" ref="N708">IF(OR(EXACT(B708,B709:B3712))=TRUE, "Repeat CC (the last repeat in this series will return an N)", "N")</f>
        <v>N</v>
      </c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  <c r="AC708" s="45"/>
      <c r="AD708" s="45"/>
      <c r="AE708" s="45"/>
      <c r="AF708" s="45"/>
      <c r="AG708" s="45"/>
      <c r="AH708" s="45"/>
      <c r="AI708" s="45"/>
      <c r="AJ708" s="45"/>
      <c r="AK708" s="45"/>
      <c r="AL708" s="45"/>
      <c r="AM708" s="45"/>
      <c r="AN708" s="45"/>
      <c r="AO708" s="45"/>
      <c r="AP708" s="45"/>
      <c r="AQ708" s="45"/>
      <c r="AR708" s="45"/>
      <c r="AS708" s="45"/>
    </row>
    <row r="709" spans="1:45" s="38" customFormat="1" ht="15" x14ac:dyDescent="0.25">
      <c r="A709" s="51" t="s">
        <v>3215</v>
      </c>
      <c r="B709" s="51" t="s">
        <v>1719</v>
      </c>
      <c r="C709" s="51" t="s">
        <v>1614</v>
      </c>
      <c r="D709" s="144"/>
      <c r="E709" s="135"/>
      <c r="F709" s="136" t="s">
        <v>1627</v>
      </c>
      <c r="G709" s="137"/>
      <c r="H709" s="137"/>
      <c r="I709" s="137"/>
      <c r="J709" s="138"/>
      <c r="K709" s="138"/>
      <c r="L709" s="138"/>
      <c r="M709" s="138"/>
      <c r="N709" s="139" t="str">
        <f t="array" ref="N709">IF(OR(EXACT(B709,B710:B3713))=TRUE, "Repeat CC (the last repeat in this series will return an N)", "N")</f>
        <v>N</v>
      </c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  <c r="AC709" s="45"/>
      <c r="AD709" s="45"/>
      <c r="AE709" s="45"/>
      <c r="AF709" s="45"/>
      <c r="AG709" s="45"/>
      <c r="AH709" s="45"/>
      <c r="AI709" s="45"/>
      <c r="AJ709" s="45"/>
      <c r="AK709" s="45"/>
      <c r="AL709" s="45"/>
      <c r="AM709" s="45"/>
      <c r="AN709" s="45"/>
      <c r="AO709" s="45"/>
      <c r="AP709" s="45"/>
      <c r="AQ709" s="45"/>
      <c r="AR709" s="45"/>
      <c r="AS709" s="45"/>
    </row>
    <row r="710" spans="1:45" s="38" customFormat="1" ht="15" x14ac:dyDescent="0.25">
      <c r="A710" s="51" t="s">
        <v>3216</v>
      </c>
      <c r="B710" s="51" t="s">
        <v>1721</v>
      </c>
      <c r="C710" s="51" t="s">
        <v>1614</v>
      </c>
      <c r="D710" s="144"/>
      <c r="E710" s="135"/>
      <c r="F710" s="136" t="s">
        <v>1627</v>
      </c>
      <c r="G710" s="137"/>
      <c r="H710" s="137"/>
      <c r="I710" s="137"/>
      <c r="J710" s="138"/>
      <c r="K710" s="138"/>
      <c r="L710" s="138"/>
      <c r="M710" s="138"/>
      <c r="N710" s="139" t="str">
        <f t="array" ref="N710">IF(OR(EXACT(B710,B711:B3714))=TRUE, "Repeat CC (the last repeat in this series will return an N)", "N")</f>
        <v>N</v>
      </c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  <c r="AC710" s="45"/>
      <c r="AD710" s="45"/>
      <c r="AE710" s="45"/>
      <c r="AF710" s="45"/>
      <c r="AG710" s="45"/>
      <c r="AH710" s="45"/>
      <c r="AI710" s="45"/>
      <c r="AJ710" s="45"/>
      <c r="AK710" s="45"/>
      <c r="AL710" s="45"/>
      <c r="AM710" s="45"/>
      <c r="AN710" s="45"/>
      <c r="AO710" s="45"/>
      <c r="AP710" s="45"/>
      <c r="AQ710" s="45"/>
      <c r="AR710" s="45"/>
      <c r="AS710" s="45"/>
    </row>
    <row r="711" spans="1:45" s="38" customFormat="1" ht="15" x14ac:dyDescent="0.25">
      <c r="A711" s="51" t="s">
        <v>3217</v>
      </c>
      <c r="B711" s="51" t="s">
        <v>3218</v>
      </c>
      <c r="C711" s="51" t="s">
        <v>1614</v>
      </c>
      <c r="D711" s="144"/>
      <c r="E711" s="135"/>
      <c r="F711" s="136" t="s">
        <v>1627</v>
      </c>
      <c r="G711" s="137"/>
      <c r="H711" s="137"/>
      <c r="I711" s="137"/>
      <c r="J711" s="138"/>
      <c r="K711" s="138"/>
      <c r="L711" s="138"/>
      <c r="M711" s="138"/>
      <c r="N711" s="139" t="str">
        <f t="array" ref="N711">IF(OR(EXACT(B711,B712:B3715))=TRUE, "Repeat CC (the last repeat in this series will return an N)", "N")</f>
        <v>N</v>
      </c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  <c r="AC711" s="45"/>
      <c r="AD711" s="45"/>
      <c r="AE711" s="45"/>
      <c r="AF711" s="45"/>
      <c r="AG711" s="45"/>
      <c r="AH711" s="45"/>
      <c r="AI711" s="45"/>
      <c r="AJ711" s="45"/>
      <c r="AK711" s="45"/>
      <c r="AL711" s="45"/>
      <c r="AM711" s="45"/>
      <c r="AN711" s="45"/>
      <c r="AO711" s="45"/>
      <c r="AP711" s="45"/>
      <c r="AQ711" s="45"/>
      <c r="AR711" s="45"/>
      <c r="AS711" s="45"/>
    </row>
    <row r="712" spans="1:45" s="38" customFormat="1" ht="15" x14ac:dyDescent="0.25">
      <c r="A712" s="51" t="s">
        <v>3219</v>
      </c>
      <c r="B712" s="51" t="s">
        <v>1723</v>
      </c>
      <c r="C712" s="51" t="s">
        <v>1614</v>
      </c>
      <c r="D712" s="144"/>
      <c r="E712" s="135"/>
      <c r="F712" s="136" t="s">
        <v>1627</v>
      </c>
      <c r="G712" s="137"/>
      <c r="H712" s="137"/>
      <c r="I712" s="137"/>
      <c r="J712" s="138"/>
      <c r="K712" s="138"/>
      <c r="L712" s="138"/>
      <c r="M712" s="138"/>
      <c r="N712" s="139" t="str">
        <f t="array" ref="N712">IF(OR(EXACT(B712,B713:B3716))=TRUE, "Repeat CC (the last repeat in this series will return an N)", "N")</f>
        <v>N</v>
      </c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  <c r="AC712" s="45"/>
      <c r="AD712" s="45"/>
      <c r="AE712" s="45"/>
      <c r="AF712" s="45"/>
      <c r="AG712" s="45"/>
      <c r="AH712" s="45"/>
      <c r="AI712" s="45"/>
      <c r="AJ712" s="45"/>
      <c r="AK712" s="45"/>
      <c r="AL712" s="45"/>
      <c r="AM712" s="45"/>
      <c r="AN712" s="45"/>
      <c r="AO712" s="45"/>
      <c r="AP712" s="45"/>
      <c r="AQ712" s="45"/>
      <c r="AR712" s="45"/>
      <c r="AS712" s="45"/>
    </row>
    <row r="713" spans="1:45" s="38" customFormat="1" ht="15" x14ac:dyDescent="0.25">
      <c r="A713" s="51" t="s">
        <v>3220</v>
      </c>
      <c r="B713" s="51" t="s">
        <v>1725</v>
      </c>
      <c r="C713" s="51" t="s">
        <v>1614</v>
      </c>
      <c r="D713" s="144"/>
      <c r="E713" s="135"/>
      <c r="F713" s="136" t="s">
        <v>1627</v>
      </c>
      <c r="G713" s="137"/>
      <c r="H713" s="137"/>
      <c r="I713" s="137"/>
      <c r="J713" s="138"/>
      <c r="K713" s="138"/>
      <c r="L713" s="138"/>
      <c r="M713" s="138"/>
      <c r="N713" s="139" t="str">
        <f t="array" ref="N713">IF(OR(EXACT(B713,B714:B3717))=TRUE, "Repeat CC (the last repeat in this series will return an N)", "N")</f>
        <v>N</v>
      </c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  <c r="AC713" s="45"/>
      <c r="AD713" s="45"/>
      <c r="AE713" s="45"/>
      <c r="AF713" s="45"/>
      <c r="AG713" s="45"/>
      <c r="AH713" s="45"/>
      <c r="AI713" s="45"/>
      <c r="AJ713" s="45"/>
      <c r="AK713" s="45"/>
      <c r="AL713" s="45"/>
      <c r="AM713" s="45"/>
      <c r="AN713" s="45"/>
      <c r="AO713" s="45"/>
      <c r="AP713" s="45"/>
      <c r="AQ713" s="45"/>
      <c r="AR713" s="45"/>
      <c r="AS713" s="45"/>
    </row>
    <row r="714" spans="1:45" s="38" customFormat="1" ht="15" x14ac:dyDescent="0.25">
      <c r="A714" s="40" t="s">
        <v>1730</v>
      </c>
      <c r="B714" s="40" t="s">
        <v>1731</v>
      </c>
      <c r="C714" s="40" t="s">
        <v>1614</v>
      </c>
      <c r="D714" s="56"/>
      <c r="E714" s="45"/>
      <c r="F714" s="72" t="s">
        <v>430</v>
      </c>
      <c r="G714" s="131"/>
      <c r="H714" s="131"/>
      <c r="I714" s="131"/>
      <c r="J714" s="44"/>
      <c r="K714" s="44"/>
      <c r="L714" s="44"/>
      <c r="M714" s="44"/>
      <c r="N714" s="46" t="str">
        <f t="array" ref="N714">IF(OR(EXACT(B714,B715:B3718))=TRUE, "Repeat CC (the last repeat in this series will return an N)", "N")</f>
        <v>N</v>
      </c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  <c r="AC714" s="45"/>
      <c r="AD714" s="45"/>
      <c r="AE714" s="45"/>
      <c r="AF714" s="45"/>
      <c r="AG714" s="45"/>
      <c r="AH714" s="45"/>
      <c r="AI714" s="45"/>
      <c r="AJ714" s="45"/>
      <c r="AK714" s="45"/>
      <c r="AL714" s="45"/>
      <c r="AM714" s="45"/>
      <c r="AN714" s="45"/>
      <c r="AO714" s="45"/>
      <c r="AP714" s="45"/>
      <c r="AQ714" s="45"/>
      <c r="AR714" s="45"/>
      <c r="AS714" s="45"/>
    </row>
    <row r="715" spans="1:45" s="38" customFormat="1" ht="15" x14ac:dyDescent="0.25">
      <c r="A715" s="40" t="s">
        <v>1732</v>
      </c>
      <c r="B715" s="40">
        <v>110221</v>
      </c>
      <c r="C715" s="40" t="s">
        <v>1614</v>
      </c>
      <c r="D715" s="56"/>
      <c r="E715" s="45"/>
      <c r="F715" s="72" t="s">
        <v>490</v>
      </c>
      <c r="G715" s="131"/>
      <c r="H715" s="131"/>
      <c r="I715" s="131"/>
      <c r="J715" s="44"/>
      <c r="K715" s="44"/>
      <c r="L715" s="44"/>
      <c r="M715" s="44"/>
      <c r="N715" s="46" t="str">
        <f t="array" ref="N715">IF(OR(EXACT(B715,B716:B3719))=TRUE, "Repeat CC (the last repeat in this series will return an N)", "N")</f>
        <v>N</v>
      </c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  <c r="AC715" s="45"/>
      <c r="AD715" s="45"/>
      <c r="AE715" s="45"/>
      <c r="AF715" s="45"/>
      <c r="AG715" s="45"/>
      <c r="AH715" s="45"/>
      <c r="AI715" s="45"/>
      <c r="AJ715" s="45"/>
      <c r="AK715" s="45"/>
      <c r="AL715" s="45"/>
      <c r="AM715" s="45"/>
      <c r="AN715" s="45"/>
      <c r="AO715" s="45"/>
      <c r="AP715" s="45"/>
      <c r="AQ715" s="45"/>
      <c r="AR715" s="45"/>
      <c r="AS715" s="45"/>
    </row>
    <row r="716" spans="1:45" s="38" customFormat="1" ht="15" x14ac:dyDescent="0.25">
      <c r="A716" s="40" t="s">
        <v>1733</v>
      </c>
      <c r="B716" s="40" t="s">
        <v>1734</v>
      </c>
      <c r="C716" s="40" t="s">
        <v>1614</v>
      </c>
      <c r="D716" s="56"/>
      <c r="E716" s="45"/>
      <c r="F716" s="72" t="s">
        <v>430</v>
      </c>
      <c r="G716" s="131"/>
      <c r="H716" s="131"/>
      <c r="I716" s="131"/>
      <c r="J716" s="44"/>
      <c r="K716" s="44"/>
      <c r="L716" s="44"/>
      <c r="M716" s="44"/>
      <c r="N716" s="46" t="str">
        <f t="array" ref="N716">IF(OR(EXACT(B716,B717:B3720))=TRUE, "Repeat CC (the last repeat in this series will return an N)", "N")</f>
        <v>N</v>
      </c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  <c r="AC716" s="45"/>
      <c r="AD716" s="45"/>
      <c r="AE716" s="45"/>
      <c r="AF716" s="45"/>
      <c r="AG716" s="45"/>
      <c r="AH716" s="45"/>
      <c r="AI716" s="45"/>
      <c r="AJ716" s="45"/>
      <c r="AK716" s="45"/>
      <c r="AL716" s="45"/>
      <c r="AM716" s="45"/>
      <c r="AN716" s="45"/>
      <c r="AO716" s="45"/>
      <c r="AP716" s="45"/>
      <c r="AQ716" s="45"/>
      <c r="AR716" s="45"/>
      <c r="AS716" s="45"/>
    </row>
    <row r="717" spans="1:45" s="38" customFormat="1" ht="15" x14ac:dyDescent="0.25">
      <c r="A717" s="40" t="s">
        <v>1735</v>
      </c>
      <c r="B717" s="40" t="s">
        <v>1736</v>
      </c>
      <c r="C717" s="40" t="s">
        <v>1614</v>
      </c>
      <c r="D717" s="56"/>
      <c r="E717" s="45"/>
      <c r="F717" s="72" t="s">
        <v>1627</v>
      </c>
      <c r="G717" s="131"/>
      <c r="H717" s="131"/>
      <c r="I717" s="131"/>
      <c r="J717" s="44"/>
      <c r="K717" s="44"/>
      <c r="L717" s="44"/>
      <c r="M717" s="44"/>
      <c r="N717" s="46" t="str">
        <f t="array" ref="N717">IF(OR(EXACT(B717,B718:B3721))=TRUE, "Repeat CC (the last repeat in this series will return an N)", "N")</f>
        <v>N</v>
      </c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  <c r="AC717" s="45"/>
      <c r="AD717" s="45"/>
      <c r="AE717" s="45"/>
      <c r="AF717" s="45"/>
      <c r="AG717" s="45"/>
      <c r="AH717" s="45"/>
      <c r="AI717" s="45"/>
      <c r="AJ717" s="45"/>
      <c r="AK717" s="45"/>
      <c r="AL717" s="45"/>
      <c r="AM717" s="45"/>
      <c r="AN717" s="45"/>
      <c r="AO717" s="45"/>
      <c r="AP717" s="45"/>
      <c r="AQ717" s="45"/>
      <c r="AR717" s="45"/>
      <c r="AS717" s="45"/>
    </row>
    <row r="718" spans="1:45" s="38" customFormat="1" ht="15" x14ac:dyDescent="0.25">
      <c r="A718" s="40" t="s">
        <v>1737</v>
      </c>
      <c r="B718" s="40" t="s">
        <v>1738</v>
      </c>
      <c r="C718" s="43" t="s">
        <v>1614</v>
      </c>
      <c r="D718" s="56"/>
      <c r="E718" s="45"/>
      <c r="F718" s="72" t="s">
        <v>430</v>
      </c>
      <c r="G718" s="131"/>
      <c r="H718" s="131"/>
      <c r="I718" s="131"/>
      <c r="J718" s="44"/>
      <c r="K718" s="44"/>
      <c r="L718" s="44"/>
      <c r="M718" s="44"/>
      <c r="N718" s="46" t="str">
        <f t="array" ref="N718">IF(OR(EXACT(B718,B719:B3722))=TRUE, "Repeat CC (the last repeat in this series will return an N)", "N")</f>
        <v>N</v>
      </c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  <c r="AC718" s="45"/>
      <c r="AD718" s="45"/>
      <c r="AE718" s="45"/>
      <c r="AF718" s="45"/>
      <c r="AG718" s="45"/>
      <c r="AH718" s="45"/>
      <c r="AI718" s="45"/>
      <c r="AJ718" s="45"/>
      <c r="AK718" s="45"/>
      <c r="AL718" s="45"/>
      <c r="AM718" s="45"/>
      <c r="AN718" s="45"/>
      <c r="AO718" s="45"/>
      <c r="AP718" s="45"/>
      <c r="AQ718" s="45"/>
      <c r="AR718" s="45"/>
      <c r="AS718" s="45"/>
    </row>
    <row r="719" spans="1:45" s="38" customFormat="1" ht="15" x14ac:dyDescent="0.25">
      <c r="A719" s="40" t="s">
        <v>1739</v>
      </c>
      <c r="B719" s="40" t="s">
        <v>1740</v>
      </c>
      <c r="C719" s="43" t="s">
        <v>1614</v>
      </c>
      <c r="D719" s="43"/>
      <c r="E719" s="45"/>
      <c r="F719" s="72" t="s">
        <v>1696</v>
      </c>
      <c r="G719" s="72" t="s">
        <v>1741</v>
      </c>
      <c r="H719" s="131"/>
      <c r="I719" s="131"/>
      <c r="J719" s="44"/>
      <c r="K719" s="44"/>
      <c r="L719" s="44"/>
      <c r="M719" s="44"/>
      <c r="N719" s="46" t="str">
        <f t="array" ref="N719">IF(OR(EXACT(B719,B720:B3723))=TRUE, "Repeat CC (the last repeat in this series will return an N)", "N")</f>
        <v>N</v>
      </c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  <c r="AC719" s="45"/>
      <c r="AD719" s="45"/>
      <c r="AE719" s="45"/>
      <c r="AF719" s="45"/>
      <c r="AG719" s="45"/>
      <c r="AH719" s="45"/>
      <c r="AI719" s="45"/>
      <c r="AJ719" s="45"/>
      <c r="AK719" s="45"/>
      <c r="AL719" s="45"/>
      <c r="AM719" s="45"/>
      <c r="AN719" s="45"/>
      <c r="AO719" s="45"/>
      <c r="AP719" s="45"/>
      <c r="AQ719" s="45"/>
      <c r="AR719" s="45"/>
      <c r="AS719" s="45"/>
    </row>
    <row r="720" spans="1:45" s="38" customFormat="1" ht="15" x14ac:dyDescent="0.25">
      <c r="A720" s="40" t="s">
        <v>1742</v>
      </c>
      <c r="B720" s="40" t="s">
        <v>1743</v>
      </c>
      <c r="C720" s="40" t="s">
        <v>1614</v>
      </c>
      <c r="D720" s="56"/>
      <c r="E720" s="45"/>
      <c r="F720" s="72" t="s">
        <v>430</v>
      </c>
      <c r="G720" s="131"/>
      <c r="H720" s="131"/>
      <c r="I720" s="131"/>
      <c r="J720" s="44"/>
      <c r="K720" s="44"/>
      <c r="L720" s="44"/>
      <c r="M720" s="44"/>
      <c r="N720" s="46" t="str">
        <f t="array" ref="N720">IF(OR(EXACT(B720,B721:B3724))=TRUE, "Repeat CC (the last repeat in this series will return an N)", "N")</f>
        <v>N</v>
      </c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  <c r="AC720" s="45"/>
      <c r="AD720" s="45"/>
      <c r="AE720" s="45"/>
      <c r="AF720" s="45"/>
      <c r="AG720" s="45"/>
      <c r="AH720" s="45"/>
      <c r="AI720" s="45"/>
      <c r="AJ720" s="45"/>
      <c r="AK720" s="45"/>
      <c r="AL720" s="45"/>
      <c r="AM720" s="45"/>
      <c r="AN720" s="45"/>
      <c r="AO720" s="45"/>
      <c r="AP720" s="45"/>
      <c r="AQ720" s="45"/>
      <c r="AR720" s="45"/>
      <c r="AS720" s="45"/>
    </row>
    <row r="721" spans="1:45" s="38" customFormat="1" ht="15" x14ac:dyDescent="0.25">
      <c r="A721" s="40" t="s">
        <v>1744</v>
      </c>
      <c r="B721" s="40" t="s">
        <v>1745</v>
      </c>
      <c r="C721" s="40" t="s">
        <v>1614</v>
      </c>
      <c r="D721" s="56"/>
      <c r="E721" s="45"/>
      <c r="F721" s="72" t="s">
        <v>1627</v>
      </c>
      <c r="G721" s="131"/>
      <c r="H721" s="131"/>
      <c r="I721" s="131"/>
      <c r="J721" s="44"/>
      <c r="K721" s="44"/>
      <c r="L721" s="44"/>
      <c r="M721" s="44"/>
      <c r="N721" s="46" t="str">
        <f t="array" ref="N721">IF(OR(EXACT(B721,B722:B3725))=TRUE, "Repeat CC (the last repeat in this series will return an N)", "N")</f>
        <v>N</v>
      </c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  <c r="AC721" s="45"/>
      <c r="AD721" s="45"/>
      <c r="AE721" s="45"/>
      <c r="AF721" s="45"/>
      <c r="AG721" s="45"/>
      <c r="AH721" s="45"/>
      <c r="AI721" s="45"/>
      <c r="AJ721" s="45"/>
      <c r="AK721" s="45"/>
      <c r="AL721" s="45"/>
      <c r="AM721" s="45"/>
      <c r="AN721" s="45"/>
      <c r="AO721" s="45"/>
      <c r="AP721" s="45"/>
      <c r="AQ721" s="45"/>
      <c r="AR721" s="45"/>
      <c r="AS721" s="45"/>
    </row>
    <row r="722" spans="1:45" s="38" customFormat="1" ht="15" x14ac:dyDescent="0.25">
      <c r="A722" s="40" t="s">
        <v>1746</v>
      </c>
      <c r="B722" s="40" t="s">
        <v>1747</v>
      </c>
      <c r="C722" s="40" t="s">
        <v>1614</v>
      </c>
      <c r="D722" s="56"/>
      <c r="E722" s="45"/>
      <c r="F722" s="72" t="s">
        <v>430</v>
      </c>
      <c r="G722" s="131"/>
      <c r="H722" s="131"/>
      <c r="I722" s="131"/>
      <c r="J722" s="44"/>
      <c r="K722" s="44"/>
      <c r="L722" s="44"/>
      <c r="M722" s="44"/>
      <c r="N722" s="46" t="str">
        <f t="array" ref="N722">IF(OR(EXACT(B722,B723:B3726))=TRUE, "Repeat CC (the last repeat in this series will return an N)", "N")</f>
        <v>N</v>
      </c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  <c r="AC722" s="45"/>
      <c r="AD722" s="45"/>
      <c r="AE722" s="45"/>
      <c r="AF722" s="45"/>
      <c r="AG722" s="45"/>
      <c r="AH722" s="45"/>
      <c r="AI722" s="45"/>
      <c r="AJ722" s="45"/>
      <c r="AK722" s="45"/>
      <c r="AL722" s="45"/>
      <c r="AM722" s="45"/>
      <c r="AN722" s="45"/>
      <c r="AO722" s="45"/>
      <c r="AP722" s="45"/>
      <c r="AQ722" s="45"/>
      <c r="AR722" s="45"/>
      <c r="AS722" s="45"/>
    </row>
    <row r="723" spans="1:45" s="38" customFormat="1" ht="15" x14ac:dyDescent="0.25">
      <c r="A723" s="40" t="s">
        <v>1748</v>
      </c>
      <c r="B723" s="40" t="s">
        <v>1749</v>
      </c>
      <c r="C723" s="40" t="s">
        <v>1614</v>
      </c>
      <c r="D723" s="56"/>
      <c r="E723" s="45"/>
      <c r="F723" s="72" t="s">
        <v>430</v>
      </c>
      <c r="G723" s="131"/>
      <c r="H723" s="131"/>
      <c r="I723" s="131"/>
      <c r="J723" s="44"/>
      <c r="K723" s="44"/>
      <c r="L723" s="44"/>
      <c r="M723" s="44"/>
      <c r="N723" s="46" t="str">
        <f t="array" ref="N723">IF(OR(EXACT(B723,B724:B3727))=TRUE, "Repeat CC (the last repeat in this series will return an N)", "N")</f>
        <v>N</v>
      </c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  <c r="AC723" s="45"/>
      <c r="AD723" s="45"/>
      <c r="AE723" s="45"/>
      <c r="AF723" s="45"/>
      <c r="AG723" s="45"/>
      <c r="AH723" s="45"/>
      <c r="AI723" s="45"/>
      <c r="AJ723" s="45"/>
      <c r="AK723" s="45"/>
      <c r="AL723" s="45"/>
      <c r="AM723" s="45"/>
      <c r="AN723" s="45"/>
      <c r="AO723" s="45"/>
      <c r="AP723" s="45"/>
      <c r="AQ723" s="45"/>
      <c r="AR723" s="45"/>
      <c r="AS723" s="45"/>
    </row>
    <row r="724" spans="1:45" s="38" customFormat="1" ht="15" x14ac:dyDescent="0.25">
      <c r="A724" s="40" t="s">
        <v>1750</v>
      </c>
      <c r="B724" s="40" t="s">
        <v>1751</v>
      </c>
      <c r="C724" s="40" t="s">
        <v>1614</v>
      </c>
      <c r="D724" s="56"/>
      <c r="E724" s="45"/>
      <c r="F724" s="72" t="s">
        <v>430</v>
      </c>
      <c r="G724" s="131"/>
      <c r="H724" s="131"/>
      <c r="I724" s="131"/>
      <c r="J724" s="44"/>
      <c r="K724" s="44"/>
      <c r="L724" s="44"/>
      <c r="M724" s="44"/>
      <c r="N724" s="46" t="str">
        <f t="array" ref="N724">IF(OR(EXACT(B724,B725:B3728))=TRUE, "Repeat CC (the last repeat in this series will return an N)", "N")</f>
        <v>N</v>
      </c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  <c r="AC724" s="45"/>
      <c r="AD724" s="45"/>
      <c r="AE724" s="45"/>
      <c r="AF724" s="45"/>
      <c r="AG724" s="45"/>
      <c r="AH724" s="45"/>
      <c r="AI724" s="45"/>
      <c r="AJ724" s="45"/>
      <c r="AK724" s="45"/>
      <c r="AL724" s="45"/>
      <c r="AM724" s="45"/>
      <c r="AN724" s="45"/>
      <c r="AO724" s="45"/>
      <c r="AP724" s="45"/>
      <c r="AQ724" s="45"/>
      <c r="AR724" s="45"/>
      <c r="AS724" s="45"/>
    </row>
    <row r="725" spans="1:45" s="38" customFormat="1" ht="15" x14ac:dyDescent="0.25">
      <c r="A725" s="40" t="s">
        <v>1752</v>
      </c>
      <c r="B725" s="40" t="s">
        <v>1753</v>
      </c>
      <c r="C725" s="40" t="s">
        <v>1614</v>
      </c>
      <c r="D725" s="56"/>
      <c r="E725" s="45"/>
      <c r="F725" s="72" t="s">
        <v>430</v>
      </c>
      <c r="G725" s="131"/>
      <c r="H725" s="131"/>
      <c r="I725" s="131"/>
      <c r="J725" s="44"/>
      <c r="K725" s="44"/>
      <c r="L725" s="44"/>
      <c r="M725" s="44"/>
      <c r="N725" s="46" t="str">
        <f t="array" ref="N725">IF(OR(EXACT(B725,B726:B3729))=TRUE, "Repeat CC (the last repeat in this series will return an N)", "N")</f>
        <v>N</v>
      </c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  <c r="AC725" s="45"/>
      <c r="AD725" s="45"/>
      <c r="AE725" s="45"/>
      <c r="AF725" s="45"/>
      <c r="AG725" s="45"/>
      <c r="AH725" s="45"/>
      <c r="AI725" s="45"/>
      <c r="AJ725" s="45"/>
      <c r="AK725" s="45"/>
      <c r="AL725" s="45"/>
      <c r="AM725" s="45"/>
      <c r="AN725" s="45"/>
      <c r="AO725" s="45"/>
      <c r="AP725" s="45"/>
      <c r="AQ725" s="45"/>
      <c r="AR725" s="45"/>
      <c r="AS725" s="45"/>
    </row>
    <row r="726" spans="1:45" s="38" customFormat="1" ht="15" x14ac:dyDescent="0.25">
      <c r="A726" s="40" t="s">
        <v>1754</v>
      </c>
      <c r="B726" s="40" t="s">
        <v>1755</v>
      </c>
      <c r="C726" s="40" t="s">
        <v>1614</v>
      </c>
      <c r="D726" s="56"/>
      <c r="E726" s="45"/>
      <c r="F726" s="72" t="s">
        <v>430</v>
      </c>
      <c r="G726" s="131"/>
      <c r="H726" s="131"/>
      <c r="I726" s="131"/>
      <c r="J726" s="44"/>
      <c r="K726" s="44"/>
      <c r="L726" s="44"/>
      <c r="M726" s="44"/>
      <c r="N726" s="46" t="str">
        <f t="array" ref="N726">IF(OR(EXACT(B726,B727:B3730))=TRUE, "Repeat CC (the last repeat in this series will return an N)", "N")</f>
        <v>N</v>
      </c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  <c r="AC726" s="45"/>
      <c r="AD726" s="45"/>
      <c r="AE726" s="45"/>
      <c r="AF726" s="45"/>
      <c r="AG726" s="45"/>
      <c r="AH726" s="45"/>
      <c r="AI726" s="45"/>
      <c r="AJ726" s="45"/>
      <c r="AK726" s="45"/>
      <c r="AL726" s="45"/>
      <c r="AM726" s="45"/>
      <c r="AN726" s="45"/>
      <c r="AO726" s="45"/>
      <c r="AP726" s="45"/>
      <c r="AQ726" s="45"/>
      <c r="AR726" s="45"/>
      <c r="AS726" s="45"/>
    </row>
    <row r="727" spans="1:45" s="38" customFormat="1" ht="15" x14ac:dyDescent="0.25">
      <c r="A727" s="40" t="s">
        <v>1756</v>
      </c>
      <c r="B727" s="40" t="s">
        <v>1757</v>
      </c>
      <c r="C727" s="40" t="s">
        <v>1614</v>
      </c>
      <c r="D727" s="56"/>
      <c r="E727" s="45"/>
      <c r="F727" s="72" t="s">
        <v>430</v>
      </c>
      <c r="G727" s="131"/>
      <c r="H727" s="131"/>
      <c r="I727" s="131"/>
      <c r="J727" s="44"/>
      <c r="K727" s="44"/>
      <c r="L727" s="44"/>
      <c r="M727" s="44"/>
      <c r="N727" s="46" t="str">
        <f t="array" ref="N727">IF(OR(EXACT(B727,B728:B3731))=TRUE, "Repeat CC (the last repeat in this series will return an N)", "N")</f>
        <v>N</v>
      </c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  <c r="AC727" s="45"/>
      <c r="AD727" s="45"/>
      <c r="AE727" s="45"/>
      <c r="AF727" s="45"/>
      <c r="AG727" s="45"/>
      <c r="AH727" s="45"/>
      <c r="AI727" s="45"/>
      <c r="AJ727" s="45"/>
      <c r="AK727" s="45"/>
      <c r="AL727" s="45"/>
      <c r="AM727" s="45"/>
      <c r="AN727" s="45"/>
      <c r="AO727" s="45"/>
      <c r="AP727" s="45"/>
      <c r="AQ727" s="45"/>
      <c r="AR727" s="45"/>
      <c r="AS727" s="45"/>
    </row>
    <row r="728" spans="1:45" s="38" customFormat="1" ht="15" x14ac:dyDescent="0.25">
      <c r="A728" s="40" t="s">
        <v>1758</v>
      </c>
      <c r="B728" s="40" t="s">
        <v>1759</v>
      </c>
      <c r="C728" s="40" t="s">
        <v>1614</v>
      </c>
      <c r="D728" s="56"/>
      <c r="E728" s="45"/>
      <c r="F728" s="72" t="s">
        <v>430</v>
      </c>
      <c r="G728" s="131"/>
      <c r="H728" s="131"/>
      <c r="I728" s="131"/>
      <c r="J728" s="44"/>
      <c r="K728" s="44"/>
      <c r="L728" s="44"/>
      <c r="M728" s="44"/>
      <c r="N728" s="46" t="str">
        <f t="array" ref="N728">IF(OR(EXACT(B728,B729:B3732))=TRUE, "Repeat CC (the last repeat in this series will return an N)", "N")</f>
        <v>N</v>
      </c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  <c r="AC728" s="45"/>
      <c r="AD728" s="45"/>
      <c r="AE728" s="45"/>
      <c r="AF728" s="45"/>
      <c r="AG728" s="45"/>
      <c r="AH728" s="45"/>
      <c r="AI728" s="45"/>
      <c r="AJ728" s="45"/>
      <c r="AK728" s="45"/>
      <c r="AL728" s="45"/>
      <c r="AM728" s="45"/>
      <c r="AN728" s="45"/>
      <c r="AO728" s="45"/>
      <c r="AP728" s="45"/>
      <c r="AQ728" s="45"/>
      <c r="AR728" s="45"/>
      <c r="AS728" s="45"/>
    </row>
    <row r="729" spans="1:45" s="38" customFormat="1" ht="15" x14ac:dyDescent="0.25">
      <c r="A729" s="40" t="s">
        <v>1760</v>
      </c>
      <c r="B729" s="40" t="s">
        <v>1761</v>
      </c>
      <c r="C729" s="40" t="s">
        <v>1614</v>
      </c>
      <c r="D729" s="56"/>
      <c r="E729" s="45"/>
      <c r="F729" s="72" t="s">
        <v>430</v>
      </c>
      <c r="G729" s="131"/>
      <c r="H729" s="131"/>
      <c r="I729" s="131"/>
      <c r="J729" s="44"/>
      <c r="K729" s="44"/>
      <c r="L729" s="44"/>
      <c r="M729" s="44"/>
      <c r="N729" s="46" t="str">
        <f t="array" ref="N729">IF(OR(EXACT(B729,B730:B3733))=TRUE, "Repeat CC (the last repeat in this series will return an N)", "N")</f>
        <v>N</v>
      </c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  <c r="AC729" s="45"/>
      <c r="AD729" s="45"/>
      <c r="AE729" s="45"/>
      <c r="AF729" s="45"/>
      <c r="AG729" s="45"/>
      <c r="AH729" s="45"/>
      <c r="AI729" s="45"/>
      <c r="AJ729" s="45"/>
      <c r="AK729" s="45"/>
      <c r="AL729" s="45"/>
      <c r="AM729" s="45"/>
      <c r="AN729" s="45"/>
      <c r="AO729" s="45"/>
      <c r="AP729" s="45"/>
      <c r="AQ729" s="45"/>
      <c r="AR729" s="45"/>
      <c r="AS729" s="45"/>
    </row>
    <row r="730" spans="1:45" s="38" customFormat="1" ht="15" x14ac:dyDescent="0.25">
      <c r="A730" s="40" t="s">
        <v>1762</v>
      </c>
      <c r="B730" s="40" t="s">
        <v>1763</v>
      </c>
      <c r="C730" s="40" t="s">
        <v>1614</v>
      </c>
      <c r="D730" s="56"/>
      <c r="E730" s="45"/>
      <c r="F730" s="72" t="s">
        <v>814</v>
      </c>
      <c r="G730" s="132" t="s">
        <v>1764</v>
      </c>
      <c r="H730" s="131"/>
      <c r="I730" s="131"/>
      <c r="J730" s="44"/>
      <c r="K730" s="44"/>
      <c r="L730" s="44"/>
      <c r="M730" s="44"/>
      <c r="N730" s="46" t="str">
        <f t="array" ref="N730">IF(OR(EXACT(B730,B731:B3734))=TRUE, "Repeat CC (the last repeat in this series will return an N)", "N")</f>
        <v>N</v>
      </c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  <c r="AC730" s="45"/>
      <c r="AD730" s="45"/>
      <c r="AE730" s="45"/>
      <c r="AF730" s="45"/>
      <c r="AG730" s="45"/>
      <c r="AH730" s="45"/>
      <c r="AI730" s="45"/>
      <c r="AJ730" s="45"/>
      <c r="AK730" s="45"/>
      <c r="AL730" s="45"/>
      <c r="AM730" s="45"/>
      <c r="AN730" s="45"/>
      <c r="AO730" s="45"/>
      <c r="AP730" s="45"/>
      <c r="AQ730" s="45"/>
      <c r="AR730" s="45"/>
      <c r="AS730" s="45"/>
    </row>
    <row r="731" spans="1:45" s="38" customFormat="1" ht="15" x14ac:dyDescent="0.25">
      <c r="A731" s="40" t="s">
        <v>1765</v>
      </c>
      <c r="B731" s="40" t="s">
        <v>1766</v>
      </c>
      <c r="C731" s="40" t="s">
        <v>1614</v>
      </c>
      <c r="D731" s="56"/>
      <c r="E731" s="45"/>
      <c r="F731" s="72" t="s">
        <v>814</v>
      </c>
      <c r="G731" s="132" t="s">
        <v>1767</v>
      </c>
      <c r="H731" s="131"/>
      <c r="I731" s="131"/>
      <c r="J731" s="44"/>
      <c r="K731" s="44"/>
      <c r="L731" s="44"/>
      <c r="M731" s="44"/>
      <c r="N731" s="46" t="str">
        <f t="array" ref="N731">IF(OR(EXACT(B731,B732:B3735))=TRUE, "Repeat CC (the last repeat in this series will return an N)", "N")</f>
        <v>N</v>
      </c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  <c r="AC731" s="45"/>
      <c r="AD731" s="45"/>
      <c r="AE731" s="45"/>
      <c r="AF731" s="45"/>
      <c r="AG731" s="45"/>
      <c r="AH731" s="45"/>
      <c r="AI731" s="45"/>
      <c r="AJ731" s="45"/>
      <c r="AK731" s="45"/>
      <c r="AL731" s="45"/>
      <c r="AM731" s="45"/>
      <c r="AN731" s="45"/>
      <c r="AO731" s="45"/>
      <c r="AP731" s="45"/>
      <c r="AQ731" s="45"/>
      <c r="AR731" s="45"/>
      <c r="AS731" s="45"/>
    </row>
    <row r="732" spans="1:45" s="38" customFormat="1" ht="15" x14ac:dyDescent="0.25">
      <c r="A732" s="40" t="s">
        <v>1768</v>
      </c>
      <c r="B732" s="40" t="s">
        <v>1769</v>
      </c>
      <c r="C732" s="40" t="s">
        <v>1614</v>
      </c>
      <c r="D732" s="56"/>
      <c r="E732" s="45"/>
      <c r="F732" s="72" t="s">
        <v>430</v>
      </c>
      <c r="G732" s="131"/>
      <c r="H732" s="131"/>
      <c r="I732" s="131"/>
      <c r="J732" s="44"/>
      <c r="K732" s="44"/>
      <c r="L732" s="44"/>
      <c r="M732" s="44"/>
      <c r="N732" s="46" t="str">
        <f t="array" ref="N732">IF(OR(EXACT(B732,B733:B3736))=TRUE, "Repeat CC (the last repeat in this series will return an N)", "N")</f>
        <v>N</v>
      </c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  <c r="AC732" s="45"/>
      <c r="AD732" s="45"/>
      <c r="AE732" s="45"/>
      <c r="AF732" s="45"/>
      <c r="AG732" s="45"/>
      <c r="AH732" s="45"/>
      <c r="AI732" s="45"/>
      <c r="AJ732" s="45"/>
      <c r="AK732" s="45"/>
      <c r="AL732" s="45"/>
      <c r="AM732" s="45"/>
      <c r="AN732" s="45"/>
      <c r="AO732" s="45"/>
      <c r="AP732" s="45"/>
      <c r="AQ732" s="45"/>
      <c r="AR732" s="45"/>
      <c r="AS732" s="45"/>
    </row>
    <row r="733" spans="1:45" s="38" customFormat="1" ht="15" x14ac:dyDescent="0.25">
      <c r="A733" s="40" t="s">
        <v>1770</v>
      </c>
      <c r="B733" s="40" t="s">
        <v>1771</v>
      </c>
      <c r="C733" s="40" t="s">
        <v>1614</v>
      </c>
      <c r="D733" s="56"/>
      <c r="E733" s="45"/>
      <c r="F733" s="72" t="s">
        <v>1627</v>
      </c>
      <c r="G733" s="131"/>
      <c r="H733" s="131"/>
      <c r="I733" s="131"/>
      <c r="J733" s="44"/>
      <c r="K733" s="44"/>
      <c r="L733" s="44"/>
      <c r="M733" s="44"/>
      <c r="N733" s="46" t="str">
        <f t="array" ref="N733">IF(OR(EXACT(B733,B734:B3737))=TRUE, "Repeat CC (the last repeat in this series will return an N)", "N")</f>
        <v>N</v>
      </c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  <c r="AC733" s="45"/>
      <c r="AD733" s="45"/>
      <c r="AE733" s="45"/>
      <c r="AF733" s="45"/>
      <c r="AG733" s="45"/>
      <c r="AH733" s="45"/>
      <c r="AI733" s="45"/>
      <c r="AJ733" s="45"/>
      <c r="AK733" s="45"/>
      <c r="AL733" s="45"/>
      <c r="AM733" s="45"/>
      <c r="AN733" s="45"/>
      <c r="AO733" s="45"/>
      <c r="AP733" s="45"/>
      <c r="AQ733" s="45"/>
      <c r="AR733" s="45"/>
      <c r="AS733" s="45"/>
    </row>
    <row r="734" spans="1:45" s="38" customFormat="1" ht="15" x14ac:dyDescent="0.25">
      <c r="A734" s="40" t="s">
        <v>1772</v>
      </c>
      <c r="B734" s="40" t="s">
        <v>1773</v>
      </c>
      <c r="C734" s="43" t="s">
        <v>1614</v>
      </c>
      <c r="D734" s="43"/>
      <c r="E734" s="45"/>
      <c r="F734" s="72" t="s">
        <v>1696</v>
      </c>
      <c r="G734" s="72" t="s">
        <v>1774</v>
      </c>
      <c r="H734" s="131"/>
      <c r="I734" s="131"/>
      <c r="J734" s="44"/>
      <c r="K734" s="44"/>
      <c r="L734" s="44"/>
      <c r="M734" s="44"/>
      <c r="N734" s="46" t="str">
        <f t="array" ref="N734">IF(OR(EXACT(B734,B735:B3738))=TRUE, "Repeat CC (the last repeat in this series will return an N)", "N")</f>
        <v>N</v>
      </c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  <c r="AC734" s="45"/>
      <c r="AD734" s="45"/>
      <c r="AE734" s="45"/>
      <c r="AF734" s="45"/>
      <c r="AG734" s="45"/>
      <c r="AH734" s="45"/>
      <c r="AI734" s="45"/>
      <c r="AJ734" s="45"/>
      <c r="AK734" s="45"/>
      <c r="AL734" s="45"/>
      <c r="AM734" s="45"/>
      <c r="AN734" s="45"/>
      <c r="AO734" s="45"/>
      <c r="AP734" s="45"/>
      <c r="AQ734" s="45"/>
      <c r="AR734" s="45"/>
      <c r="AS734" s="45"/>
    </row>
    <row r="735" spans="1:45" s="38" customFormat="1" ht="15" x14ac:dyDescent="0.25">
      <c r="A735" s="40" t="s">
        <v>1775</v>
      </c>
      <c r="B735" s="40" t="s">
        <v>1776</v>
      </c>
      <c r="C735" s="40" t="s">
        <v>1614</v>
      </c>
      <c r="D735" s="56"/>
      <c r="E735" s="45"/>
      <c r="F735" s="72" t="s">
        <v>1627</v>
      </c>
      <c r="G735" s="131"/>
      <c r="H735" s="131"/>
      <c r="I735" s="131"/>
      <c r="J735" s="44"/>
      <c r="K735" s="44"/>
      <c r="L735" s="44"/>
      <c r="M735" s="44"/>
      <c r="N735" s="46" t="str">
        <f t="array" ref="N735">IF(OR(EXACT(B735,B736:B3739))=TRUE, "Repeat CC (the last repeat in this series will return an N)", "N")</f>
        <v>N</v>
      </c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  <c r="AC735" s="45"/>
      <c r="AD735" s="45"/>
      <c r="AE735" s="45"/>
      <c r="AF735" s="45"/>
      <c r="AG735" s="45"/>
      <c r="AH735" s="45"/>
      <c r="AI735" s="45"/>
      <c r="AJ735" s="45"/>
      <c r="AK735" s="45"/>
      <c r="AL735" s="45"/>
      <c r="AM735" s="45"/>
      <c r="AN735" s="45"/>
      <c r="AO735" s="45"/>
      <c r="AP735" s="45"/>
      <c r="AQ735" s="45"/>
      <c r="AR735" s="45"/>
      <c r="AS735" s="45"/>
    </row>
    <row r="736" spans="1:45" s="38" customFormat="1" ht="15" x14ac:dyDescent="0.25">
      <c r="A736" s="40" t="s">
        <v>1777</v>
      </c>
      <c r="B736" s="40" t="s">
        <v>1778</v>
      </c>
      <c r="C736" s="40" t="s">
        <v>1614</v>
      </c>
      <c r="D736" s="56"/>
      <c r="E736" s="45"/>
      <c r="F736" s="72" t="s">
        <v>430</v>
      </c>
      <c r="G736" s="131"/>
      <c r="H736" s="131"/>
      <c r="I736" s="131"/>
      <c r="J736" s="44"/>
      <c r="K736" s="44"/>
      <c r="L736" s="44"/>
      <c r="M736" s="44"/>
      <c r="N736" s="46" t="str">
        <f t="array" ref="N736">IF(OR(EXACT(B736,B737:B3740))=TRUE, "Repeat CC (the last repeat in this series will return an N)", "N")</f>
        <v>N</v>
      </c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  <c r="AC736" s="45"/>
      <c r="AD736" s="45"/>
      <c r="AE736" s="45"/>
      <c r="AF736" s="45"/>
      <c r="AG736" s="45"/>
      <c r="AH736" s="45"/>
      <c r="AI736" s="45"/>
      <c r="AJ736" s="45"/>
      <c r="AK736" s="45"/>
      <c r="AL736" s="45"/>
      <c r="AM736" s="45"/>
      <c r="AN736" s="45"/>
      <c r="AO736" s="45"/>
      <c r="AP736" s="45"/>
      <c r="AQ736" s="45"/>
      <c r="AR736" s="45"/>
      <c r="AS736" s="45"/>
    </row>
    <row r="737" spans="1:45" s="38" customFormat="1" ht="15" x14ac:dyDescent="0.25">
      <c r="A737" s="40" t="s">
        <v>1779</v>
      </c>
      <c r="B737" s="40" t="s">
        <v>1780</v>
      </c>
      <c r="C737" s="40" t="s">
        <v>1614</v>
      </c>
      <c r="D737" s="56"/>
      <c r="E737" s="45"/>
      <c r="F737" s="72" t="s">
        <v>430</v>
      </c>
      <c r="G737" s="131"/>
      <c r="H737" s="131"/>
      <c r="I737" s="131"/>
      <c r="J737" s="44"/>
      <c r="K737" s="44"/>
      <c r="L737" s="44"/>
      <c r="M737" s="44"/>
      <c r="N737" s="46" t="str">
        <f t="array" ref="N737">IF(OR(EXACT(B737,B738:B3741))=TRUE, "Repeat CC (the last repeat in this series will return an N)", "N")</f>
        <v>N</v>
      </c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  <c r="AC737" s="45"/>
      <c r="AD737" s="45"/>
      <c r="AE737" s="45"/>
      <c r="AF737" s="45"/>
      <c r="AG737" s="45"/>
      <c r="AH737" s="45"/>
      <c r="AI737" s="45"/>
      <c r="AJ737" s="45"/>
      <c r="AK737" s="45"/>
      <c r="AL737" s="45"/>
      <c r="AM737" s="45"/>
      <c r="AN737" s="45"/>
      <c r="AO737" s="45"/>
      <c r="AP737" s="45"/>
      <c r="AQ737" s="45"/>
      <c r="AR737" s="45"/>
      <c r="AS737" s="45"/>
    </row>
    <row r="738" spans="1:45" s="38" customFormat="1" ht="15" x14ac:dyDescent="0.25">
      <c r="A738" s="40" t="s">
        <v>1781</v>
      </c>
      <c r="B738" s="40" t="s">
        <v>1782</v>
      </c>
      <c r="C738" s="40" t="s">
        <v>1614</v>
      </c>
      <c r="D738" s="56"/>
      <c r="E738" s="45"/>
      <c r="F738" s="72" t="s">
        <v>430</v>
      </c>
      <c r="G738" s="131"/>
      <c r="H738" s="131"/>
      <c r="I738" s="131"/>
      <c r="J738" s="44"/>
      <c r="K738" s="44"/>
      <c r="L738" s="44"/>
      <c r="M738" s="44"/>
      <c r="N738" s="46" t="str">
        <f t="array" ref="N738">IF(OR(EXACT(B738,B739:B3742))=TRUE, "Repeat CC (the last repeat in this series will return an N)", "N")</f>
        <v>N</v>
      </c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  <c r="AC738" s="45"/>
      <c r="AD738" s="45"/>
      <c r="AE738" s="45"/>
      <c r="AF738" s="45"/>
      <c r="AG738" s="45"/>
      <c r="AH738" s="45"/>
      <c r="AI738" s="45"/>
      <c r="AJ738" s="45"/>
      <c r="AK738" s="45"/>
      <c r="AL738" s="45"/>
      <c r="AM738" s="45"/>
      <c r="AN738" s="45"/>
      <c r="AO738" s="45"/>
      <c r="AP738" s="45"/>
      <c r="AQ738" s="45"/>
      <c r="AR738" s="45"/>
      <c r="AS738" s="45"/>
    </row>
    <row r="739" spans="1:45" s="38" customFormat="1" ht="15" x14ac:dyDescent="0.25">
      <c r="A739" s="40" t="s">
        <v>1783</v>
      </c>
      <c r="B739" s="40" t="s">
        <v>1784</v>
      </c>
      <c r="C739" s="40" t="s">
        <v>1614</v>
      </c>
      <c r="D739" s="56"/>
      <c r="E739" s="45"/>
      <c r="F739" s="72" t="s">
        <v>430</v>
      </c>
      <c r="G739" s="131"/>
      <c r="H739" s="131"/>
      <c r="I739" s="131"/>
      <c r="J739" s="44"/>
      <c r="K739" s="44"/>
      <c r="L739" s="44"/>
      <c r="M739" s="44"/>
      <c r="N739" s="46" t="str">
        <f t="array" ref="N739">IF(OR(EXACT(B739,B740:B3743))=TRUE, "Repeat CC (the last repeat in this series will return an N)", "N")</f>
        <v>N</v>
      </c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  <c r="AC739" s="45"/>
      <c r="AD739" s="45"/>
      <c r="AE739" s="45"/>
      <c r="AF739" s="45"/>
      <c r="AG739" s="45"/>
      <c r="AH739" s="45"/>
      <c r="AI739" s="45"/>
      <c r="AJ739" s="45"/>
      <c r="AK739" s="45"/>
      <c r="AL739" s="45"/>
      <c r="AM739" s="45"/>
      <c r="AN739" s="45"/>
      <c r="AO739" s="45"/>
      <c r="AP739" s="45"/>
      <c r="AQ739" s="45"/>
      <c r="AR739" s="45"/>
      <c r="AS739" s="45"/>
    </row>
    <row r="740" spans="1:45" s="38" customFormat="1" ht="15" x14ac:dyDescent="0.25">
      <c r="A740" s="40" t="s">
        <v>1785</v>
      </c>
      <c r="B740" s="40" t="s">
        <v>1786</v>
      </c>
      <c r="C740" s="40" t="s">
        <v>1614</v>
      </c>
      <c r="D740" s="50"/>
      <c r="E740" s="45"/>
      <c r="F740" s="72" t="s">
        <v>430</v>
      </c>
      <c r="G740" s="131"/>
      <c r="H740" s="131"/>
      <c r="I740" s="131"/>
      <c r="J740" s="44"/>
      <c r="K740" s="44"/>
      <c r="L740" s="44"/>
      <c r="M740" s="44"/>
      <c r="N740" s="46" t="str">
        <f t="array" ref="N740">IF(OR(EXACT(B740,B741:B3744))=TRUE, "Repeat CC (the last repeat in this series will return an N)", "N")</f>
        <v>N</v>
      </c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  <c r="AC740" s="45"/>
      <c r="AD740" s="45"/>
      <c r="AE740" s="45"/>
      <c r="AF740" s="45"/>
      <c r="AG740" s="45"/>
      <c r="AH740" s="45"/>
      <c r="AI740" s="45"/>
      <c r="AJ740" s="45"/>
      <c r="AK740" s="45"/>
      <c r="AL740" s="45"/>
      <c r="AM740" s="45"/>
      <c r="AN740" s="45"/>
      <c r="AO740" s="45"/>
      <c r="AP740" s="45"/>
      <c r="AQ740" s="45"/>
      <c r="AR740" s="45"/>
      <c r="AS740" s="45"/>
    </row>
    <row r="741" spans="1:45" s="38" customFormat="1" ht="15" x14ac:dyDescent="0.25">
      <c r="A741" s="40" t="s">
        <v>1787</v>
      </c>
      <c r="B741" s="40" t="s">
        <v>1788</v>
      </c>
      <c r="C741" s="40" t="s">
        <v>1614</v>
      </c>
      <c r="D741" s="56"/>
      <c r="E741" s="45"/>
      <c r="F741" s="72" t="s">
        <v>430</v>
      </c>
      <c r="G741" s="131"/>
      <c r="H741" s="131"/>
      <c r="I741" s="131"/>
      <c r="J741" s="44"/>
      <c r="K741" s="44"/>
      <c r="L741" s="44"/>
      <c r="M741" s="44"/>
      <c r="N741" s="46" t="str">
        <f t="array" ref="N741">IF(OR(EXACT(B741,B742:B3745))=TRUE, "Repeat CC (the last repeat in this series will return an N)", "N")</f>
        <v>N</v>
      </c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  <c r="AC741" s="45"/>
      <c r="AD741" s="45"/>
      <c r="AE741" s="45"/>
      <c r="AF741" s="45"/>
      <c r="AG741" s="45"/>
      <c r="AH741" s="45"/>
      <c r="AI741" s="45"/>
      <c r="AJ741" s="45"/>
      <c r="AK741" s="45"/>
      <c r="AL741" s="45"/>
      <c r="AM741" s="45"/>
      <c r="AN741" s="45"/>
      <c r="AO741" s="45"/>
      <c r="AP741" s="45"/>
      <c r="AQ741" s="45"/>
      <c r="AR741" s="45"/>
      <c r="AS741" s="45"/>
    </row>
    <row r="742" spans="1:45" s="38" customFormat="1" ht="15" x14ac:dyDescent="0.25">
      <c r="A742" s="40" t="s">
        <v>1789</v>
      </c>
      <c r="B742" s="40" t="s">
        <v>1790</v>
      </c>
      <c r="C742" s="40" t="s">
        <v>1614</v>
      </c>
      <c r="D742" s="43"/>
      <c r="E742" s="45"/>
      <c r="F742" s="72" t="s">
        <v>430</v>
      </c>
      <c r="G742" s="131"/>
      <c r="H742" s="131"/>
      <c r="I742" s="131"/>
      <c r="J742" s="44"/>
      <c r="K742" s="44"/>
      <c r="L742" s="44"/>
      <c r="M742" s="44"/>
      <c r="N742" s="46" t="str">
        <f t="array" ref="N742">IF(OR(EXACT(B742,B743:B3746))=TRUE, "Repeat CC (the last repeat in this series will return an N)", "N")</f>
        <v>N</v>
      </c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  <c r="AC742" s="45"/>
      <c r="AD742" s="45"/>
      <c r="AE742" s="45"/>
      <c r="AF742" s="45"/>
      <c r="AG742" s="45"/>
      <c r="AH742" s="45"/>
      <c r="AI742" s="45"/>
      <c r="AJ742" s="45"/>
      <c r="AK742" s="45"/>
      <c r="AL742" s="45"/>
      <c r="AM742" s="45"/>
      <c r="AN742" s="45"/>
      <c r="AO742" s="45"/>
      <c r="AP742" s="45"/>
      <c r="AQ742" s="45"/>
      <c r="AR742" s="45"/>
      <c r="AS742" s="45"/>
    </row>
    <row r="743" spans="1:45" s="38" customFormat="1" ht="15" x14ac:dyDescent="0.25">
      <c r="A743" s="40" t="s">
        <v>1791</v>
      </c>
      <c r="B743" s="40" t="s">
        <v>1792</v>
      </c>
      <c r="C743" s="40" t="s">
        <v>1614</v>
      </c>
      <c r="D743" s="43"/>
      <c r="E743" s="45"/>
      <c r="F743" s="72" t="s">
        <v>430</v>
      </c>
      <c r="G743" s="131"/>
      <c r="H743" s="131"/>
      <c r="I743" s="131"/>
      <c r="J743" s="44"/>
      <c r="K743" s="44"/>
      <c r="L743" s="44"/>
      <c r="M743" s="44"/>
      <c r="N743" s="46" t="str">
        <f t="array" ref="N743">IF(OR(EXACT(B743,B744:B3747))=TRUE, "Repeat CC (the last repeat in this series will return an N)", "N")</f>
        <v>N</v>
      </c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  <c r="AC743" s="45"/>
      <c r="AD743" s="45"/>
      <c r="AE743" s="45"/>
      <c r="AF743" s="45"/>
      <c r="AG743" s="45"/>
      <c r="AH743" s="45"/>
      <c r="AI743" s="45"/>
      <c r="AJ743" s="45"/>
      <c r="AK743" s="45"/>
      <c r="AL743" s="45"/>
      <c r="AM743" s="45"/>
      <c r="AN743" s="45"/>
      <c r="AO743" s="45"/>
      <c r="AP743" s="45"/>
      <c r="AQ743" s="45"/>
      <c r="AR743" s="45"/>
      <c r="AS743" s="45"/>
    </row>
    <row r="744" spans="1:45" s="38" customFormat="1" ht="15" x14ac:dyDescent="0.25">
      <c r="A744" s="40" t="s">
        <v>1793</v>
      </c>
      <c r="B744" s="40" t="s">
        <v>1794</v>
      </c>
      <c r="C744" s="40" t="s">
        <v>1614</v>
      </c>
      <c r="D744" s="56"/>
      <c r="E744" s="45"/>
      <c r="F744" s="72" t="s">
        <v>1627</v>
      </c>
      <c r="G744" s="131"/>
      <c r="H744" s="131"/>
      <c r="I744" s="131"/>
      <c r="J744" s="44"/>
      <c r="K744" s="44"/>
      <c r="L744" s="44"/>
      <c r="M744" s="44"/>
      <c r="N744" s="46" t="str">
        <f t="array" ref="N744">IF(OR(EXACT(B744,B745:B3748))=TRUE, "Repeat CC (the last repeat in this series will return an N)", "N")</f>
        <v>N</v>
      </c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  <c r="AC744" s="45"/>
      <c r="AD744" s="45"/>
      <c r="AE744" s="45"/>
      <c r="AF744" s="45"/>
      <c r="AG744" s="45"/>
      <c r="AH744" s="45"/>
      <c r="AI744" s="45"/>
      <c r="AJ744" s="45"/>
      <c r="AK744" s="45"/>
      <c r="AL744" s="45"/>
      <c r="AM744" s="45"/>
      <c r="AN744" s="45"/>
      <c r="AO744" s="45"/>
      <c r="AP744" s="45"/>
      <c r="AQ744" s="45"/>
      <c r="AR744" s="45"/>
      <c r="AS744" s="45"/>
    </row>
    <row r="745" spans="1:45" s="38" customFormat="1" ht="15" x14ac:dyDescent="0.25">
      <c r="A745" s="40" t="s">
        <v>1795</v>
      </c>
      <c r="B745" s="40" t="s">
        <v>1796</v>
      </c>
      <c r="C745" s="40" t="s">
        <v>1614</v>
      </c>
      <c r="D745" s="56"/>
      <c r="E745" s="45"/>
      <c r="F745" s="72" t="s">
        <v>1627</v>
      </c>
      <c r="G745" s="131"/>
      <c r="H745" s="131"/>
      <c r="I745" s="131"/>
      <c r="J745" s="44"/>
      <c r="K745" s="44"/>
      <c r="L745" s="44"/>
      <c r="M745" s="44"/>
      <c r="N745" s="46" t="str">
        <f t="array" ref="N745">IF(OR(EXACT(B745,B746:B3749))=TRUE, "Repeat CC (the last repeat in this series will return an N)", "N")</f>
        <v>N</v>
      </c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  <c r="AC745" s="45"/>
      <c r="AD745" s="45"/>
      <c r="AE745" s="45"/>
      <c r="AF745" s="45"/>
      <c r="AG745" s="45"/>
      <c r="AH745" s="45"/>
      <c r="AI745" s="45"/>
      <c r="AJ745" s="45"/>
      <c r="AK745" s="45"/>
      <c r="AL745" s="45"/>
      <c r="AM745" s="45"/>
      <c r="AN745" s="45"/>
      <c r="AO745" s="45"/>
      <c r="AP745" s="45"/>
      <c r="AQ745" s="45"/>
      <c r="AR745" s="45"/>
      <c r="AS745" s="45"/>
    </row>
    <row r="746" spans="1:45" s="38" customFormat="1" ht="15" x14ac:dyDescent="0.25">
      <c r="A746" s="40" t="s">
        <v>1797</v>
      </c>
      <c r="B746" s="40" t="s">
        <v>1798</v>
      </c>
      <c r="C746" s="40" t="s">
        <v>1614</v>
      </c>
      <c r="D746" s="56"/>
      <c r="E746" s="45"/>
      <c r="F746" s="72" t="s">
        <v>1627</v>
      </c>
      <c r="G746" s="131"/>
      <c r="H746" s="131"/>
      <c r="I746" s="131"/>
      <c r="J746" s="44"/>
      <c r="K746" s="44"/>
      <c r="L746" s="44"/>
      <c r="M746" s="44"/>
      <c r="N746" s="46" t="str">
        <f t="array" ref="N746">IF(OR(EXACT(B746,B747:B3750))=TRUE, "Repeat CC (the last repeat in this series will return an N)", "N")</f>
        <v>N</v>
      </c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  <c r="AC746" s="45"/>
      <c r="AD746" s="45"/>
      <c r="AE746" s="45"/>
      <c r="AF746" s="45"/>
      <c r="AG746" s="45"/>
      <c r="AH746" s="45"/>
      <c r="AI746" s="45"/>
      <c r="AJ746" s="45"/>
      <c r="AK746" s="45"/>
      <c r="AL746" s="45"/>
      <c r="AM746" s="45"/>
      <c r="AN746" s="45"/>
      <c r="AO746" s="45"/>
      <c r="AP746" s="45"/>
      <c r="AQ746" s="45"/>
      <c r="AR746" s="45"/>
      <c r="AS746" s="45"/>
    </row>
    <row r="747" spans="1:45" s="38" customFormat="1" ht="15" x14ac:dyDescent="0.25">
      <c r="A747" s="40" t="s">
        <v>1799</v>
      </c>
      <c r="B747" s="40" t="s">
        <v>1800</v>
      </c>
      <c r="C747" s="40" t="s">
        <v>1614</v>
      </c>
      <c r="D747" s="56"/>
      <c r="E747" s="45"/>
      <c r="F747" s="72" t="s">
        <v>430</v>
      </c>
      <c r="G747" s="131"/>
      <c r="H747" s="131"/>
      <c r="I747" s="131"/>
      <c r="J747" s="44"/>
      <c r="K747" s="44"/>
      <c r="L747" s="44"/>
      <c r="M747" s="44"/>
      <c r="N747" s="46" t="str">
        <f t="array" ref="N747">IF(OR(EXACT(B747,B748:B3751))=TRUE, "Repeat CC (the last repeat in this series will return an N)", "N")</f>
        <v>N</v>
      </c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  <c r="AC747" s="45"/>
      <c r="AD747" s="45"/>
      <c r="AE747" s="45"/>
      <c r="AF747" s="45"/>
      <c r="AG747" s="45"/>
      <c r="AH747" s="45"/>
      <c r="AI747" s="45"/>
      <c r="AJ747" s="45"/>
      <c r="AK747" s="45"/>
      <c r="AL747" s="45"/>
      <c r="AM747" s="45"/>
      <c r="AN747" s="45"/>
      <c r="AO747" s="45"/>
      <c r="AP747" s="45"/>
      <c r="AQ747" s="45"/>
      <c r="AR747" s="45"/>
      <c r="AS747" s="45"/>
    </row>
    <row r="748" spans="1:45" s="38" customFormat="1" ht="15" x14ac:dyDescent="0.25">
      <c r="A748" s="40" t="s">
        <v>1801</v>
      </c>
      <c r="B748" s="40" t="s">
        <v>1802</v>
      </c>
      <c r="C748" s="40" t="s">
        <v>1614</v>
      </c>
      <c r="D748" s="56"/>
      <c r="E748" s="45"/>
      <c r="F748" s="72" t="s">
        <v>430</v>
      </c>
      <c r="G748" s="131"/>
      <c r="H748" s="131"/>
      <c r="I748" s="131"/>
      <c r="J748" s="44"/>
      <c r="K748" s="44"/>
      <c r="L748" s="44"/>
      <c r="M748" s="44"/>
      <c r="N748" s="46" t="str">
        <f t="array" ref="N748">IF(OR(EXACT(B748,B749:B3752))=TRUE, "Repeat CC (the last repeat in this series will return an N)", "N")</f>
        <v>N</v>
      </c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  <c r="AC748" s="45"/>
      <c r="AD748" s="45"/>
      <c r="AE748" s="45"/>
      <c r="AF748" s="45"/>
      <c r="AG748" s="45"/>
      <c r="AH748" s="45"/>
      <c r="AI748" s="45"/>
      <c r="AJ748" s="45"/>
      <c r="AK748" s="45"/>
      <c r="AL748" s="45"/>
      <c r="AM748" s="45"/>
      <c r="AN748" s="45"/>
      <c r="AO748" s="45"/>
      <c r="AP748" s="45"/>
      <c r="AQ748" s="45"/>
      <c r="AR748" s="45"/>
      <c r="AS748" s="45"/>
    </row>
    <row r="749" spans="1:45" s="38" customFormat="1" ht="15" x14ac:dyDescent="0.25">
      <c r="A749" s="40" t="s">
        <v>1803</v>
      </c>
      <c r="B749" s="40" t="s">
        <v>1804</v>
      </c>
      <c r="C749" s="40" t="s">
        <v>393</v>
      </c>
      <c r="D749" s="56"/>
      <c r="E749" s="45"/>
      <c r="F749" s="72" t="s">
        <v>1805</v>
      </c>
      <c r="G749" s="131"/>
      <c r="H749" s="131"/>
      <c r="I749" s="131"/>
      <c r="J749" s="44"/>
      <c r="K749" s="44"/>
      <c r="L749" s="44"/>
      <c r="M749" s="44"/>
      <c r="N749" s="46" t="str">
        <f t="array" ref="N749">IF(OR(EXACT(B749,B750:B3753))=TRUE, "Repeat CC (the last repeat in this series will return an N)", "N")</f>
        <v>N</v>
      </c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  <c r="AC749" s="45"/>
      <c r="AD749" s="45"/>
      <c r="AE749" s="45"/>
      <c r="AF749" s="45"/>
      <c r="AG749" s="45"/>
      <c r="AH749" s="45"/>
      <c r="AI749" s="45"/>
      <c r="AJ749" s="45"/>
      <c r="AK749" s="45"/>
      <c r="AL749" s="45"/>
      <c r="AM749" s="45"/>
      <c r="AN749" s="45"/>
      <c r="AO749" s="45"/>
      <c r="AP749" s="45"/>
      <c r="AQ749" s="45"/>
      <c r="AR749" s="45"/>
      <c r="AS749" s="45"/>
    </row>
    <row r="750" spans="1:45" s="38" customFormat="1" ht="15" x14ac:dyDescent="0.25">
      <c r="A750" s="40" t="s">
        <v>1806</v>
      </c>
      <c r="B750" s="40" t="s">
        <v>1807</v>
      </c>
      <c r="C750" s="40" t="s">
        <v>393</v>
      </c>
      <c r="D750" s="56"/>
      <c r="E750" s="45"/>
      <c r="F750" s="72" t="s">
        <v>441</v>
      </c>
      <c r="G750" s="131"/>
      <c r="H750" s="131"/>
      <c r="I750" s="131"/>
      <c r="J750" s="44"/>
      <c r="K750" s="44"/>
      <c r="L750" s="44"/>
      <c r="M750" s="44"/>
      <c r="N750" s="46" t="str">
        <f t="array" ref="N750">IF(OR(EXACT(B750,B751:B3754))=TRUE, "Repeat CC (the last repeat in this series will return an N)", "N")</f>
        <v>N</v>
      </c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  <c r="AC750" s="45"/>
      <c r="AD750" s="45"/>
      <c r="AE750" s="45"/>
      <c r="AF750" s="45"/>
      <c r="AG750" s="45"/>
      <c r="AH750" s="45"/>
      <c r="AI750" s="45"/>
      <c r="AJ750" s="45"/>
      <c r="AK750" s="45"/>
      <c r="AL750" s="45"/>
      <c r="AM750" s="45"/>
      <c r="AN750" s="45"/>
      <c r="AO750" s="45"/>
      <c r="AP750" s="45"/>
      <c r="AQ750" s="45"/>
      <c r="AR750" s="45"/>
      <c r="AS750" s="45"/>
    </row>
    <row r="751" spans="1:45" s="38" customFormat="1" ht="15" x14ac:dyDescent="0.25">
      <c r="A751" s="40" t="s">
        <v>1808</v>
      </c>
      <c r="B751" s="40" t="s">
        <v>1809</v>
      </c>
      <c r="C751" s="40" t="s">
        <v>393</v>
      </c>
      <c r="D751" s="43"/>
      <c r="E751" s="45"/>
      <c r="F751" s="72" t="s">
        <v>425</v>
      </c>
      <c r="G751" s="131"/>
      <c r="H751" s="131"/>
      <c r="I751" s="131"/>
      <c r="J751" s="44"/>
      <c r="K751" s="44"/>
      <c r="L751" s="44"/>
      <c r="M751" s="44"/>
      <c r="N751" s="46" t="str">
        <f t="array" ref="N751">IF(OR(EXACT(B751,B752:B3755))=TRUE, "Repeat CC (the last repeat in this series will return an N)", "N")</f>
        <v>N</v>
      </c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  <c r="AC751" s="45"/>
      <c r="AD751" s="45"/>
      <c r="AE751" s="45"/>
      <c r="AF751" s="45"/>
      <c r="AG751" s="45"/>
      <c r="AH751" s="45"/>
      <c r="AI751" s="45"/>
      <c r="AJ751" s="45"/>
      <c r="AK751" s="45"/>
      <c r="AL751" s="45"/>
      <c r="AM751" s="45"/>
      <c r="AN751" s="45"/>
      <c r="AO751" s="45"/>
      <c r="AP751" s="45"/>
      <c r="AQ751" s="45"/>
      <c r="AR751" s="45"/>
      <c r="AS751" s="45"/>
    </row>
    <row r="752" spans="1:45" s="38" customFormat="1" ht="15" x14ac:dyDescent="0.25">
      <c r="A752" s="40" t="s">
        <v>1810</v>
      </c>
      <c r="B752" s="40" t="s">
        <v>1811</v>
      </c>
      <c r="C752" s="40" t="s">
        <v>393</v>
      </c>
      <c r="D752" s="43"/>
      <c r="E752" s="45"/>
      <c r="F752" s="72" t="s">
        <v>425</v>
      </c>
      <c r="G752" s="131"/>
      <c r="H752" s="131"/>
      <c r="I752" s="131"/>
      <c r="J752" s="44"/>
      <c r="K752" s="44"/>
      <c r="L752" s="44"/>
      <c r="M752" s="44"/>
      <c r="N752" s="46" t="str">
        <f t="array" ref="N752">IF(OR(EXACT(B752,B753:B3756))=TRUE, "Repeat CC (the last repeat in this series will return an N)", "N")</f>
        <v>N</v>
      </c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  <c r="AC752" s="45"/>
      <c r="AD752" s="45"/>
      <c r="AE752" s="45"/>
      <c r="AF752" s="45"/>
      <c r="AG752" s="45"/>
      <c r="AH752" s="45"/>
      <c r="AI752" s="45"/>
      <c r="AJ752" s="45"/>
      <c r="AK752" s="45"/>
      <c r="AL752" s="45"/>
      <c r="AM752" s="45"/>
      <c r="AN752" s="45"/>
      <c r="AO752" s="45"/>
      <c r="AP752" s="45"/>
      <c r="AQ752" s="45"/>
      <c r="AR752" s="45"/>
      <c r="AS752" s="45"/>
    </row>
    <row r="753" spans="1:45" s="38" customFormat="1" ht="15" x14ac:dyDescent="0.25">
      <c r="A753" s="40" t="s">
        <v>1812</v>
      </c>
      <c r="B753" s="40" t="s">
        <v>1813</v>
      </c>
      <c r="C753" s="40" t="s">
        <v>393</v>
      </c>
      <c r="D753" s="43"/>
      <c r="E753" s="45"/>
      <c r="F753" s="72" t="s">
        <v>425</v>
      </c>
      <c r="G753" s="131"/>
      <c r="H753" s="131"/>
      <c r="I753" s="131"/>
      <c r="J753" s="44"/>
      <c r="K753" s="44"/>
      <c r="L753" s="44"/>
      <c r="M753" s="44"/>
      <c r="N753" s="46" t="str">
        <f t="array" ref="N753">IF(OR(EXACT(B753,B754:B3757))=TRUE, "Repeat CC (the last repeat in this series will return an N)", "N")</f>
        <v>N</v>
      </c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  <c r="AC753" s="45"/>
      <c r="AD753" s="45"/>
      <c r="AE753" s="45"/>
      <c r="AF753" s="45"/>
      <c r="AG753" s="45"/>
      <c r="AH753" s="45"/>
      <c r="AI753" s="45"/>
      <c r="AJ753" s="45"/>
      <c r="AK753" s="45"/>
      <c r="AL753" s="45"/>
      <c r="AM753" s="45"/>
      <c r="AN753" s="45"/>
      <c r="AO753" s="45"/>
      <c r="AP753" s="45"/>
      <c r="AQ753" s="45"/>
      <c r="AR753" s="45"/>
      <c r="AS753" s="45"/>
    </row>
    <row r="754" spans="1:45" s="38" customFormat="1" ht="15" x14ac:dyDescent="0.25">
      <c r="A754" s="40" t="s">
        <v>1814</v>
      </c>
      <c r="B754" s="40" t="s">
        <v>1815</v>
      </c>
      <c r="C754" s="40" t="s">
        <v>393</v>
      </c>
      <c r="D754" s="43"/>
      <c r="E754" s="45"/>
      <c r="F754" s="72" t="s">
        <v>490</v>
      </c>
      <c r="G754" s="131"/>
      <c r="H754" s="131"/>
      <c r="I754" s="131"/>
      <c r="J754" s="44"/>
      <c r="K754" s="44"/>
      <c r="L754" s="44"/>
      <c r="M754" s="44"/>
      <c r="N754" s="46" t="str">
        <f t="array" ref="N754">IF(OR(EXACT(B754,B755:B3758))=TRUE, "Repeat CC (the last repeat in this series will return an N)", "N")</f>
        <v>N</v>
      </c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  <c r="AC754" s="45"/>
      <c r="AD754" s="45"/>
      <c r="AE754" s="45"/>
      <c r="AF754" s="45"/>
      <c r="AG754" s="45"/>
      <c r="AH754" s="45"/>
      <c r="AI754" s="45"/>
      <c r="AJ754" s="45"/>
      <c r="AK754" s="45"/>
      <c r="AL754" s="45"/>
      <c r="AM754" s="45"/>
      <c r="AN754" s="45"/>
      <c r="AO754" s="45"/>
      <c r="AP754" s="45"/>
      <c r="AQ754" s="45"/>
      <c r="AR754" s="45"/>
      <c r="AS754" s="45"/>
    </row>
    <row r="755" spans="1:45" s="38" customFormat="1" ht="15" x14ac:dyDescent="0.25">
      <c r="A755" s="40" t="s">
        <v>1816</v>
      </c>
      <c r="B755" s="40" t="s">
        <v>1817</v>
      </c>
      <c r="C755" s="40" t="s">
        <v>393</v>
      </c>
      <c r="D755" s="43"/>
      <c r="E755" s="45"/>
      <c r="F755" s="72" t="s">
        <v>441</v>
      </c>
      <c r="G755" s="131"/>
      <c r="H755" s="131"/>
      <c r="I755" s="131"/>
      <c r="J755" s="44"/>
      <c r="K755" s="44"/>
      <c r="L755" s="44"/>
      <c r="M755" s="44"/>
      <c r="N755" s="46" t="str">
        <f t="array" ref="N755">IF(OR(EXACT(B755,B756:B3759))=TRUE, "Repeat CC (the last repeat in this series will return an N)", "N")</f>
        <v>N</v>
      </c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  <c r="AC755" s="45"/>
      <c r="AD755" s="45"/>
      <c r="AE755" s="45"/>
      <c r="AF755" s="45"/>
      <c r="AG755" s="45"/>
      <c r="AH755" s="45"/>
      <c r="AI755" s="45"/>
      <c r="AJ755" s="45"/>
      <c r="AK755" s="45"/>
      <c r="AL755" s="45"/>
      <c r="AM755" s="45"/>
      <c r="AN755" s="45"/>
      <c r="AO755" s="45"/>
      <c r="AP755" s="45"/>
      <c r="AQ755" s="45"/>
      <c r="AR755" s="45"/>
      <c r="AS755" s="45"/>
    </row>
    <row r="756" spans="1:45" s="38" customFormat="1" ht="15" x14ac:dyDescent="0.25">
      <c r="A756" s="40" t="s">
        <v>1818</v>
      </c>
      <c r="B756" s="40" t="s">
        <v>1819</v>
      </c>
      <c r="C756" s="40" t="s">
        <v>393</v>
      </c>
      <c r="D756" s="43"/>
      <c r="E756" s="45"/>
      <c r="F756" s="72" t="s">
        <v>425</v>
      </c>
      <c r="G756" s="131"/>
      <c r="H756" s="131"/>
      <c r="I756" s="131"/>
      <c r="J756" s="44"/>
      <c r="K756" s="44"/>
      <c r="L756" s="44"/>
      <c r="M756" s="44"/>
      <c r="N756" s="46" t="str">
        <f t="array" ref="N756">IF(OR(EXACT(B756,B757:B3760))=TRUE, "Repeat CC (the last repeat in this series will return an N)", "N")</f>
        <v>N</v>
      </c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  <c r="AC756" s="45"/>
      <c r="AD756" s="45"/>
      <c r="AE756" s="45"/>
      <c r="AF756" s="45"/>
      <c r="AG756" s="45"/>
      <c r="AH756" s="45"/>
      <c r="AI756" s="45"/>
      <c r="AJ756" s="45"/>
      <c r="AK756" s="45"/>
      <c r="AL756" s="45"/>
      <c r="AM756" s="45"/>
      <c r="AN756" s="45"/>
      <c r="AO756" s="45"/>
      <c r="AP756" s="45"/>
      <c r="AQ756" s="45"/>
      <c r="AR756" s="45"/>
      <c r="AS756" s="45"/>
    </row>
    <row r="757" spans="1:45" s="38" customFormat="1" ht="15" x14ac:dyDescent="0.25">
      <c r="A757" s="40" t="s">
        <v>1820</v>
      </c>
      <c r="B757" s="40" t="s">
        <v>1821</v>
      </c>
      <c r="C757" s="40" t="s">
        <v>393</v>
      </c>
      <c r="D757" s="43"/>
      <c r="E757" s="45"/>
      <c r="F757" s="72" t="s">
        <v>425</v>
      </c>
      <c r="G757" s="131"/>
      <c r="H757" s="131"/>
      <c r="I757" s="131"/>
      <c r="J757" s="44"/>
      <c r="K757" s="44"/>
      <c r="L757" s="44"/>
      <c r="M757" s="44"/>
      <c r="N757" s="46" t="str">
        <f t="array" ref="N757">IF(OR(EXACT(B757,B758:B3761))=TRUE, "Repeat CC (the last repeat in this series will return an N)", "N")</f>
        <v>N</v>
      </c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  <c r="AC757" s="45"/>
      <c r="AD757" s="45"/>
      <c r="AE757" s="45"/>
      <c r="AF757" s="45"/>
      <c r="AG757" s="45"/>
      <c r="AH757" s="45"/>
      <c r="AI757" s="45"/>
      <c r="AJ757" s="45"/>
      <c r="AK757" s="45"/>
      <c r="AL757" s="45"/>
      <c r="AM757" s="45"/>
      <c r="AN757" s="45"/>
      <c r="AO757" s="45"/>
      <c r="AP757" s="45"/>
      <c r="AQ757" s="45"/>
      <c r="AR757" s="45"/>
      <c r="AS757" s="45"/>
    </row>
    <row r="758" spans="1:45" s="38" customFormat="1" ht="15" x14ac:dyDescent="0.25">
      <c r="A758" s="40" t="s">
        <v>1822</v>
      </c>
      <c r="B758" s="40" t="s">
        <v>1823</v>
      </c>
      <c r="C758" s="40" t="s">
        <v>393</v>
      </c>
      <c r="D758" s="43"/>
      <c r="E758" s="45"/>
      <c r="F758" s="72" t="s">
        <v>425</v>
      </c>
      <c r="G758" s="131"/>
      <c r="H758" s="131"/>
      <c r="I758" s="131"/>
      <c r="J758" s="44"/>
      <c r="K758" s="44"/>
      <c r="L758" s="44"/>
      <c r="M758" s="44"/>
      <c r="N758" s="46" t="str">
        <f t="array" ref="N758">IF(OR(EXACT(B758,B759:B3762))=TRUE, "Repeat CC (the last repeat in this series will return an N)", "N")</f>
        <v>N</v>
      </c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  <c r="AC758" s="45"/>
      <c r="AD758" s="45"/>
      <c r="AE758" s="45"/>
      <c r="AF758" s="45"/>
      <c r="AG758" s="45"/>
      <c r="AH758" s="45"/>
      <c r="AI758" s="45"/>
      <c r="AJ758" s="45"/>
      <c r="AK758" s="45"/>
      <c r="AL758" s="45"/>
      <c r="AM758" s="45"/>
      <c r="AN758" s="45"/>
      <c r="AO758" s="45"/>
      <c r="AP758" s="45"/>
      <c r="AQ758" s="45"/>
      <c r="AR758" s="45"/>
      <c r="AS758" s="45"/>
    </row>
    <row r="759" spans="1:45" s="38" customFormat="1" ht="15" x14ac:dyDescent="0.25">
      <c r="A759" s="40" t="s">
        <v>1824</v>
      </c>
      <c r="B759" s="40" t="s">
        <v>1825</v>
      </c>
      <c r="C759" s="40" t="s">
        <v>393</v>
      </c>
      <c r="D759" s="43"/>
      <c r="E759" s="45"/>
      <c r="F759" s="72" t="s">
        <v>425</v>
      </c>
      <c r="G759" s="131"/>
      <c r="H759" s="131"/>
      <c r="I759" s="131"/>
      <c r="J759" s="44"/>
      <c r="K759" s="44"/>
      <c r="L759" s="44"/>
      <c r="M759" s="44"/>
      <c r="N759" s="46" t="str">
        <f t="array" ref="N759">IF(OR(EXACT(B759,B760:B3763))=TRUE, "Repeat CC (the last repeat in this series will return an N)", "N")</f>
        <v>N</v>
      </c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  <c r="AC759" s="45"/>
      <c r="AD759" s="45"/>
      <c r="AE759" s="45"/>
      <c r="AF759" s="45"/>
      <c r="AG759" s="45"/>
      <c r="AH759" s="45"/>
      <c r="AI759" s="45"/>
      <c r="AJ759" s="45"/>
      <c r="AK759" s="45"/>
      <c r="AL759" s="45"/>
      <c r="AM759" s="45"/>
      <c r="AN759" s="45"/>
      <c r="AO759" s="45"/>
      <c r="AP759" s="45"/>
      <c r="AQ759" s="45"/>
      <c r="AR759" s="45"/>
      <c r="AS759" s="45"/>
    </row>
    <row r="760" spans="1:45" s="38" customFormat="1" ht="15" x14ac:dyDescent="0.25">
      <c r="A760" s="40" t="s">
        <v>1826</v>
      </c>
      <c r="B760" s="40" t="s">
        <v>1827</v>
      </c>
      <c r="C760" s="40" t="s">
        <v>393</v>
      </c>
      <c r="D760" s="43"/>
      <c r="E760" s="45"/>
      <c r="F760" s="72" t="s">
        <v>490</v>
      </c>
      <c r="G760" s="131"/>
      <c r="H760" s="131"/>
      <c r="I760" s="131"/>
      <c r="J760" s="44"/>
      <c r="K760" s="44"/>
      <c r="L760" s="44"/>
      <c r="M760" s="44"/>
      <c r="N760" s="46" t="str">
        <f t="array" ref="N760">IF(OR(EXACT(B760,B761:B3764))=TRUE, "Repeat CC (the last repeat in this series will return an N)", "N")</f>
        <v>N</v>
      </c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  <c r="AC760" s="45"/>
      <c r="AD760" s="45"/>
      <c r="AE760" s="45"/>
      <c r="AF760" s="45"/>
      <c r="AG760" s="45"/>
      <c r="AH760" s="45"/>
      <c r="AI760" s="45"/>
      <c r="AJ760" s="45"/>
      <c r="AK760" s="45"/>
      <c r="AL760" s="45"/>
      <c r="AM760" s="45"/>
      <c r="AN760" s="45"/>
      <c r="AO760" s="45"/>
      <c r="AP760" s="45"/>
      <c r="AQ760" s="45"/>
      <c r="AR760" s="45"/>
      <c r="AS760" s="45"/>
    </row>
    <row r="761" spans="1:45" s="38" customFormat="1" ht="15" x14ac:dyDescent="0.25">
      <c r="A761" s="43" t="s">
        <v>1828</v>
      </c>
      <c r="B761" s="43">
        <v>106585</v>
      </c>
      <c r="C761" s="40" t="s">
        <v>1829</v>
      </c>
      <c r="D761" s="43"/>
      <c r="E761" s="45"/>
      <c r="F761" s="72" t="s">
        <v>1830</v>
      </c>
      <c r="G761" s="131"/>
      <c r="H761" s="131"/>
      <c r="I761" s="131"/>
      <c r="J761" s="44"/>
      <c r="K761" s="44"/>
      <c r="L761" s="44"/>
      <c r="M761" s="44"/>
      <c r="N761" s="46" t="str">
        <f t="array" ref="N761">IF(OR(EXACT(B761,B762:B3765))=TRUE, "Repeat CC (the last repeat in this series will return an N)", "N")</f>
        <v>N</v>
      </c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  <c r="AC761" s="45"/>
      <c r="AD761" s="45"/>
      <c r="AE761" s="45"/>
      <c r="AF761" s="45"/>
      <c r="AG761" s="45"/>
      <c r="AH761" s="45"/>
      <c r="AI761" s="45"/>
      <c r="AJ761" s="45"/>
      <c r="AK761" s="45"/>
      <c r="AL761" s="45"/>
      <c r="AM761" s="45"/>
      <c r="AN761" s="45"/>
      <c r="AO761" s="45"/>
      <c r="AP761" s="45"/>
      <c r="AQ761" s="45"/>
      <c r="AR761" s="45"/>
      <c r="AS761" s="45"/>
    </row>
    <row r="762" spans="1:45" s="38" customFormat="1" ht="15" x14ac:dyDescent="0.25">
      <c r="A762" s="40" t="s">
        <v>1831</v>
      </c>
      <c r="B762" s="40" t="s">
        <v>1832</v>
      </c>
      <c r="C762" s="40" t="s">
        <v>1829</v>
      </c>
      <c r="D762" s="43"/>
      <c r="E762" s="45"/>
      <c r="F762" s="72" t="s">
        <v>1830</v>
      </c>
      <c r="G762" s="131"/>
      <c r="H762" s="131"/>
      <c r="I762" s="131"/>
      <c r="J762" s="44"/>
      <c r="K762" s="44"/>
      <c r="L762" s="44"/>
      <c r="M762" s="44"/>
      <c r="N762" s="46" t="str">
        <f t="array" ref="N762">IF(OR(EXACT(B762,B763:B3766))=TRUE, "Repeat CC (the last repeat in this series will return an N)", "N")</f>
        <v>N</v>
      </c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  <c r="AC762" s="45"/>
      <c r="AD762" s="45"/>
      <c r="AE762" s="45"/>
      <c r="AF762" s="45"/>
      <c r="AG762" s="45"/>
      <c r="AH762" s="45"/>
      <c r="AI762" s="45"/>
      <c r="AJ762" s="45"/>
      <c r="AK762" s="45"/>
      <c r="AL762" s="45"/>
      <c r="AM762" s="45"/>
      <c r="AN762" s="45"/>
      <c r="AO762" s="45"/>
      <c r="AP762" s="45"/>
      <c r="AQ762" s="45"/>
      <c r="AR762" s="45"/>
      <c r="AS762" s="45"/>
    </row>
    <row r="763" spans="1:45" s="38" customFormat="1" ht="15" x14ac:dyDescent="0.25">
      <c r="A763" s="40" t="s">
        <v>1833</v>
      </c>
      <c r="B763" s="40" t="s">
        <v>1834</v>
      </c>
      <c r="C763" s="40" t="s">
        <v>1829</v>
      </c>
      <c r="D763" s="43"/>
      <c r="E763" s="45"/>
      <c r="F763" s="72" t="s">
        <v>1830</v>
      </c>
      <c r="G763" s="131"/>
      <c r="H763" s="131"/>
      <c r="I763" s="131"/>
      <c r="J763" s="44"/>
      <c r="K763" s="44"/>
      <c r="L763" s="44"/>
      <c r="M763" s="44"/>
      <c r="N763" s="46" t="str">
        <f t="array" ref="N763">IF(OR(EXACT(B763,B764:B3767))=TRUE, "Repeat CC (the last repeat in this series will return an N)", "N")</f>
        <v>N</v>
      </c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  <c r="AC763" s="45"/>
      <c r="AD763" s="45"/>
      <c r="AE763" s="45"/>
      <c r="AF763" s="45"/>
      <c r="AG763" s="45"/>
      <c r="AH763" s="45"/>
      <c r="AI763" s="45"/>
      <c r="AJ763" s="45"/>
      <c r="AK763" s="45"/>
      <c r="AL763" s="45"/>
      <c r="AM763" s="45"/>
      <c r="AN763" s="45"/>
      <c r="AO763" s="45"/>
      <c r="AP763" s="45"/>
      <c r="AQ763" s="45"/>
      <c r="AR763" s="45"/>
      <c r="AS763" s="45"/>
    </row>
    <row r="764" spans="1:45" s="38" customFormat="1" ht="15" x14ac:dyDescent="0.25">
      <c r="A764" s="40" t="s">
        <v>1835</v>
      </c>
      <c r="B764" s="40" t="s">
        <v>1836</v>
      </c>
      <c r="C764" s="40" t="s">
        <v>1829</v>
      </c>
      <c r="D764" s="43"/>
      <c r="E764" s="45"/>
      <c r="F764" s="72" t="s">
        <v>1830</v>
      </c>
      <c r="G764" s="131"/>
      <c r="H764" s="131"/>
      <c r="I764" s="131"/>
      <c r="J764" s="44"/>
      <c r="K764" s="44"/>
      <c r="L764" s="44"/>
      <c r="M764" s="44"/>
      <c r="N764" s="46" t="str">
        <f t="array" ref="N764">IF(OR(EXACT(B764,B765:B3768))=TRUE, "Repeat CC (the last repeat in this series will return an N)", "N")</f>
        <v>N</v>
      </c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  <c r="AC764" s="45"/>
      <c r="AD764" s="45"/>
      <c r="AE764" s="45"/>
      <c r="AF764" s="45"/>
      <c r="AG764" s="45"/>
      <c r="AH764" s="45"/>
      <c r="AI764" s="45"/>
      <c r="AJ764" s="45"/>
      <c r="AK764" s="45"/>
      <c r="AL764" s="45"/>
      <c r="AM764" s="45"/>
      <c r="AN764" s="45"/>
      <c r="AO764" s="45"/>
      <c r="AP764" s="45"/>
      <c r="AQ764" s="45"/>
      <c r="AR764" s="45"/>
      <c r="AS764" s="45"/>
    </row>
    <row r="765" spans="1:45" s="38" customFormat="1" ht="15" x14ac:dyDescent="0.25">
      <c r="A765" s="43" t="s">
        <v>1837</v>
      </c>
      <c r="B765" s="43">
        <v>103753</v>
      </c>
      <c r="C765" s="40" t="s">
        <v>1829</v>
      </c>
      <c r="D765" s="50"/>
      <c r="E765" s="45"/>
      <c r="F765" s="72" t="s">
        <v>1830</v>
      </c>
      <c r="G765" s="131"/>
      <c r="H765" s="131"/>
      <c r="I765" s="131"/>
      <c r="J765" s="44"/>
      <c r="K765" s="44"/>
      <c r="L765" s="44"/>
      <c r="M765" s="44"/>
      <c r="N765" s="46" t="str">
        <f t="array" ref="N765">IF(OR(EXACT(B765,B766:B3769))=TRUE, "Repeat CC (the last repeat in this series will return an N)", "N")</f>
        <v>N</v>
      </c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  <c r="AC765" s="45"/>
      <c r="AD765" s="45"/>
      <c r="AE765" s="45"/>
      <c r="AF765" s="45"/>
      <c r="AG765" s="45"/>
      <c r="AH765" s="45"/>
      <c r="AI765" s="45"/>
      <c r="AJ765" s="45"/>
      <c r="AK765" s="45"/>
      <c r="AL765" s="45"/>
      <c r="AM765" s="45"/>
      <c r="AN765" s="45"/>
      <c r="AO765" s="45"/>
      <c r="AP765" s="45"/>
      <c r="AQ765" s="45"/>
      <c r="AR765" s="45"/>
      <c r="AS765" s="45"/>
    </row>
    <row r="766" spans="1:45" s="38" customFormat="1" ht="15" x14ac:dyDescent="0.25">
      <c r="A766" s="43" t="s">
        <v>1838</v>
      </c>
      <c r="B766" s="43">
        <v>103754</v>
      </c>
      <c r="C766" s="40" t="s">
        <v>1829</v>
      </c>
      <c r="D766" s="50"/>
      <c r="E766" s="45"/>
      <c r="F766" s="72" t="s">
        <v>1830</v>
      </c>
      <c r="G766" s="131"/>
      <c r="H766" s="131"/>
      <c r="I766" s="131"/>
      <c r="J766" s="44"/>
      <c r="K766" s="44"/>
      <c r="L766" s="44"/>
      <c r="M766" s="44"/>
      <c r="N766" s="46" t="str">
        <f t="array" ref="N766">IF(OR(EXACT(B766,B767:B3770))=TRUE, "Repeat CC (the last repeat in this series will return an N)", "N")</f>
        <v>N</v>
      </c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  <c r="AC766" s="45"/>
      <c r="AD766" s="45"/>
      <c r="AE766" s="45"/>
      <c r="AF766" s="45"/>
      <c r="AG766" s="45"/>
      <c r="AH766" s="45"/>
      <c r="AI766" s="45"/>
      <c r="AJ766" s="45"/>
      <c r="AK766" s="45"/>
      <c r="AL766" s="45"/>
      <c r="AM766" s="45"/>
      <c r="AN766" s="45"/>
      <c r="AO766" s="45"/>
      <c r="AP766" s="45"/>
      <c r="AQ766" s="45"/>
      <c r="AR766" s="45"/>
      <c r="AS766" s="45"/>
    </row>
    <row r="767" spans="1:45" s="38" customFormat="1" ht="15" x14ac:dyDescent="0.25">
      <c r="A767" s="43" t="s">
        <v>1839</v>
      </c>
      <c r="B767" s="43">
        <v>103755</v>
      </c>
      <c r="C767" s="40" t="s">
        <v>1829</v>
      </c>
      <c r="D767" s="50"/>
      <c r="E767" s="45"/>
      <c r="F767" s="72" t="s">
        <v>1830</v>
      </c>
      <c r="G767" s="131"/>
      <c r="H767" s="131"/>
      <c r="I767" s="131"/>
      <c r="J767" s="44"/>
      <c r="K767" s="44"/>
      <c r="L767" s="44"/>
      <c r="M767" s="44"/>
      <c r="N767" s="46" t="str">
        <f t="array" ref="N767">IF(OR(EXACT(B767,B768:B3771))=TRUE, "Repeat CC (the last repeat in this series will return an N)", "N")</f>
        <v>N</v>
      </c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  <c r="AC767" s="45"/>
      <c r="AD767" s="45"/>
      <c r="AE767" s="45"/>
      <c r="AF767" s="45"/>
      <c r="AG767" s="45"/>
      <c r="AH767" s="45"/>
      <c r="AI767" s="45"/>
      <c r="AJ767" s="45"/>
      <c r="AK767" s="45"/>
      <c r="AL767" s="45"/>
      <c r="AM767" s="45"/>
      <c r="AN767" s="45"/>
      <c r="AO767" s="45"/>
      <c r="AP767" s="45"/>
      <c r="AQ767" s="45"/>
      <c r="AR767" s="45"/>
      <c r="AS767" s="45"/>
    </row>
    <row r="768" spans="1:45" s="38" customFormat="1" ht="15" x14ac:dyDescent="0.25">
      <c r="A768" s="43" t="s">
        <v>1840</v>
      </c>
      <c r="B768" s="43">
        <v>103756</v>
      </c>
      <c r="C768" s="40" t="s">
        <v>1829</v>
      </c>
      <c r="D768" s="50"/>
      <c r="E768" s="45"/>
      <c r="F768" s="72" t="s">
        <v>1830</v>
      </c>
      <c r="G768" s="131"/>
      <c r="H768" s="131"/>
      <c r="I768" s="131"/>
      <c r="J768" s="44"/>
      <c r="K768" s="44"/>
      <c r="L768" s="44"/>
      <c r="M768" s="44"/>
      <c r="N768" s="46" t="str">
        <f t="array" ref="N768">IF(OR(EXACT(B768,B769:B3772))=TRUE, "Repeat CC (the last repeat in this series will return an N)", "N")</f>
        <v>N</v>
      </c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  <c r="AC768" s="45"/>
      <c r="AD768" s="45"/>
      <c r="AE768" s="45"/>
      <c r="AF768" s="45"/>
      <c r="AG768" s="45"/>
      <c r="AH768" s="45"/>
      <c r="AI768" s="45"/>
      <c r="AJ768" s="45"/>
      <c r="AK768" s="45"/>
      <c r="AL768" s="45"/>
      <c r="AM768" s="45"/>
      <c r="AN768" s="45"/>
      <c r="AO768" s="45"/>
      <c r="AP768" s="45"/>
      <c r="AQ768" s="45"/>
      <c r="AR768" s="45"/>
      <c r="AS768" s="45"/>
    </row>
    <row r="769" spans="1:45" s="38" customFormat="1" ht="15" x14ac:dyDescent="0.25">
      <c r="A769" s="43" t="s">
        <v>1841</v>
      </c>
      <c r="B769" s="43">
        <v>103757</v>
      </c>
      <c r="C769" s="40" t="s">
        <v>1829</v>
      </c>
      <c r="D769" s="50"/>
      <c r="E769" s="45"/>
      <c r="F769" s="72" t="s">
        <v>1830</v>
      </c>
      <c r="G769" s="131"/>
      <c r="H769" s="131"/>
      <c r="I769" s="131"/>
      <c r="J769" s="44"/>
      <c r="K769" s="44"/>
      <c r="L769" s="44"/>
      <c r="M769" s="44"/>
      <c r="N769" s="46" t="str">
        <f t="array" ref="N769">IF(OR(EXACT(B769,B770:B3773))=TRUE, "Repeat CC (the last repeat in this series will return an N)", "N")</f>
        <v>N</v>
      </c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  <c r="AC769" s="45"/>
      <c r="AD769" s="45"/>
      <c r="AE769" s="45"/>
      <c r="AF769" s="45"/>
      <c r="AG769" s="45"/>
      <c r="AH769" s="45"/>
      <c r="AI769" s="45"/>
      <c r="AJ769" s="45"/>
      <c r="AK769" s="45"/>
      <c r="AL769" s="45"/>
      <c r="AM769" s="45"/>
      <c r="AN769" s="45"/>
      <c r="AO769" s="45"/>
      <c r="AP769" s="45"/>
      <c r="AQ769" s="45"/>
      <c r="AR769" s="45"/>
      <c r="AS769" s="45"/>
    </row>
    <row r="770" spans="1:45" s="38" customFormat="1" ht="15" x14ac:dyDescent="0.25">
      <c r="A770" s="40" t="s">
        <v>1842</v>
      </c>
      <c r="B770" s="43">
        <v>103758</v>
      </c>
      <c r="C770" s="40" t="s">
        <v>1829</v>
      </c>
      <c r="D770" s="43"/>
      <c r="E770" s="45"/>
      <c r="F770" s="72" t="s">
        <v>1830</v>
      </c>
      <c r="G770" s="131"/>
      <c r="H770" s="131"/>
      <c r="I770" s="131"/>
      <c r="J770" s="44"/>
      <c r="K770" s="44"/>
      <c r="L770" s="44"/>
      <c r="M770" s="44"/>
      <c r="N770" s="46" t="str">
        <f t="array" ref="N770">IF(OR(EXACT(B770,B771:B3774))=TRUE, "Repeat CC (the last repeat in this series will return an N)", "N")</f>
        <v>N</v>
      </c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  <c r="AC770" s="45"/>
      <c r="AD770" s="45"/>
      <c r="AE770" s="45"/>
      <c r="AF770" s="45"/>
      <c r="AG770" s="45"/>
      <c r="AH770" s="45"/>
      <c r="AI770" s="45"/>
      <c r="AJ770" s="45"/>
      <c r="AK770" s="45"/>
      <c r="AL770" s="45"/>
      <c r="AM770" s="45"/>
      <c r="AN770" s="45"/>
      <c r="AO770" s="45"/>
      <c r="AP770" s="45"/>
      <c r="AQ770" s="45"/>
      <c r="AR770" s="45"/>
      <c r="AS770" s="45"/>
    </row>
    <row r="771" spans="1:45" s="38" customFormat="1" ht="15" x14ac:dyDescent="0.25">
      <c r="A771" s="40" t="s">
        <v>1843</v>
      </c>
      <c r="B771" s="43">
        <v>103759</v>
      </c>
      <c r="C771" s="40" t="s">
        <v>1829</v>
      </c>
      <c r="D771" s="43"/>
      <c r="E771" s="45"/>
      <c r="F771" s="72" t="s">
        <v>1830</v>
      </c>
      <c r="G771" s="131"/>
      <c r="H771" s="131"/>
      <c r="I771" s="131"/>
      <c r="J771" s="44"/>
      <c r="K771" s="44"/>
      <c r="L771" s="44"/>
      <c r="M771" s="44"/>
      <c r="N771" s="46" t="str">
        <f t="array" ref="N771">IF(OR(EXACT(B771,B772:B3775))=TRUE, "Repeat CC (the last repeat in this series will return an N)", "N")</f>
        <v>N</v>
      </c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  <c r="AC771" s="45"/>
      <c r="AD771" s="45"/>
      <c r="AE771" s="45"/>
      <c r="AF771" s="45"/>
      <c r="AG771" s="45"/>
      <c r="AH771" s="45"/>
      <c r="AI771" s="45"/>
      <c r="AJ771" s="45"/>
      <c r="AK771" s="45"/>
      <c r="AL771" s="45"/>
      <c r="AM771" s="45"/>
      <c r="AN771" s="45"/>
      <c r="AO771" s="45"/>
      <c r="AP771" s="45"/>
      <c r="AQ771" s="45"/>
      <c r="AR771" s="45"/>
      <c r="AS771" s="45"/>
    </row>
    <row r="772" spans="1:45" s="38" customFormat="1" ht="15" x14ac:dyDescent="0.25">
      <c r="A772" s="40" t="s">
        <v>1844</v>
      </c>
      <c r="B772" s="43">
        <v>103760</v>
      </c>
      <c r="C772" s="40" t="s">
        <v>1829</v>
      </c>
      <c r="D772" s="43"/>
      <c r="E772" s="45"/>
      <c r="F772" s="72" t="s">
        <v>1830</v>
      </c>
      <c r="G772" s="131"/>
      <c r="H772" s="131"/>
      <c r="I772" s="131"/>
      <c r="J772" s="44"/>
      <c r="K772" s="44"/>
      <c r="L772" s="44"/>
      <c r="M772" s="44"/>
      <c r="N772" s="46" t="str">
        <f t="array" ref="N772">IF(OR(EXACT(B772,B773:B3776))=TRUE, "Repeat CC (the last repeat in this series will return an N)", "N")</f>
        <v>N</v>
      </c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  <c r="AC772" s="45"/>
      <c r="AD772" s="45"/>
      <c r="AE772" s="45"/>
      <c r="AF772" s="45"/>
      <c r="AG772" s="45"/>
      <c r="AH772" s="45"/>
      <c r="AI772" s="45"/>
      <c r="AJ772" s="45"/>
      <c r="AK772" s="45"/>
      <c r="AL772" s="45"/>
      <c r="AM772" s="45"/>
      <c r="AN772" s="45"/>
      <c r="AO772" s="45"/>
      <c r="AP772" s="45"/>
      <c r="AQ772" s="45"/>
      <c r="AR772" s="45"/>
      <c r="AS772" s="45"/>
    </row>
    <row r="773" spans="1:45" s="38" customFormat="1" ht="15" x14ac:dyDescent="0.25">
      <c r="A773" s="40" t="s">
        <v>1845</v>
      </c>
      <c r="B773" s="40" t="s">
        <v>1846</v>
      </c>
      <c r="C773" s="40" t="s">
        <v>1829</v>
      </c>
      <c r="D773" s="50"/>
      <c r="E773" s="45"/>
      <c r="F773" s="72" t="s">
        <v>1830</v>
      </c>
      <c r="G773" s="131"/>
      <c r="H773" s="131"/>
      <c r="I773" s="131"/>
      <c r="J773" s="44"/>
      <c r="K773" s="44"/>
      <c r="L773" s="44"/>
      <c r="M773" s="44"/>
      <c r="N773" s="46" t="str">
        <f t="array" ref="N773">IF(OR(EXACT(B773,B774:B3777))=TRUE, "Repeat CC (the last repeat in this series will return an N)", "N")</f>
        <v>N</v>
      </c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  <c r="AC773" s="45"/>
      <c r="AD773" s="45"/>
      <c r="AE773" s="45"/>
      <c r="AF773" s="45"/>
      <c r="AG773" s="45"/>
      <c r="AH773" s="45"/>
      <c r="AI773" s="45"/>
      <c r="AJ773" s="45"/>
      <c r="AK773" s="45"/>
      <c r="AL773" s="45"/>
      <c r="AM773" s="45"/>
      <c r="AN773" s="45"/>
      <c r="AO773" s="45"/>
      <c r="AP773" s="45"/>
      <c r="AQ773" s="45"/>
      <c r="AR773" s="45"/>
      <c r="AS773" s="45"/>
    </row>
    <row r="774" spans="1:45" s="38" customFormat="1" ht="15" x14ac:dyDescent="0.25">
      <c r="A774" s="40" t="s">
        <v>1847</v>
      </c>
      <c r="B774" s="40" t="s">
        <v>1848</v>
      </c>
      <c r="C774" s="40" t="s">
        <v>1829</v>
      </c>
      <c r="D774" s="50"/>
      <c r="E774" s="45"/>
      <c r="F774" s="72" t="s">
        <v>1830</v>
      </c>
      <c r="G774" s="131"/>
      <c r="H774" s="131"/>
      <c r="I774" s="131"/>
      <c r="J774" s="44"/>
      <c r="K774" s="44"/>
      <c r="L774" s="44"/>
      <c r="M774" s="44"/>
      <c r="N774" s="46" t="str">
        <f t="array" ref="N774">IF(OR(EXACT(B774,B775:B3778))=TRUE, "Repeat CC (the last repeat in this series will return an N)", "N")</f>
        <v>N</v>
      </c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  <c r="AC774" s="45"/>
      <c r="AD774" s="45"/>
      <c r="AE774" s="45"/>
      <c r="AF774" s="45"/>
      <c r="AG774" s="45"/>
      <c r="AH774" s="45"/>
      <c r="AI774" s="45"/>
      <c r="AJ774" s="45"/>
      <c r="AK774" s="45"/>
      <c r="AL774" s="45"/>
      <c r="AM774" s="45"/>
      <c r="AN774" s="45"/>
      <c r="AO774" s="45"/>
      <c r="AP774" s="45"/>
      <c r="AQ774" s="45"/>
      <c r="AR774" s="45"/>
      <c r="AS774" s="45"/>
    </row>
    <row r="775" spans="1:45" s="38" customFormat="1" ht="15" x14ac:dyDescent="0.25">
      <c r="A775" s="40" t="s">
        <v>1849</v>
      </c>
      <c r="B775" s="40" t="s">
        <v>1850</v>
      </c>
      <c r="C775" s="40" t="s">
        <v>1829</v>
      </c>
      <c r="D775" s="50"/>
      <c r="E775" s="45"/>
      <c r="F775" s="72" t="s">
        <v>1830</v>
      </c>
      <c r="G775" s="131"/>
      <c r="H775" s="131"/>
      <c r="I775" s="131"/>
      <c r="J775" s="44"/>
      <c r="K775" s="44"/>
      <c r="L775" s="44"/>
      <c r="M775" s="44"/>
      <c r="N775" s="46" t="str">
        <f t="array" ref="N775">IF(OR(EXACT(B775,B776:B3779))=TRUE, "Repeat CC (the last repeat in this series will return an N)", "N")</f>
        <v>N</v>
      </c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  <c r="AC775" s="45"/>
      <c r="AD775" s="45"/>
      <c r="AE775" s="45"/>
      <c r="AF775" s="45"/>
      <c r="AG775" s="45"/>
      <c r="AH775" s="45"/>
      <c r="AI775" s="45"/>
      <c r="AJ775" s="45"/>
      <c r="AK775" s="45"/>
      <c r="AL775" s="45"/>
      <c r="AM775" s="45"/>
      <c r="AN775" s="45"/>
      <c r="AO775" s="45"/>
      <c r="AP775" s="45"/>
      <c r="AQ775" s="45"/>
      <c r="AR775" s="45"/>
      <c r="AS775" s="45"/>
    </row>
    <row r="776" spans="1:45" s="38" customFormat="1" ht="15" x14ac:dyDescent="0.25">
      <c r="A776" s="40" t="s">
        <v>1851</v>
      </c>
      <c r="B776" s="40" t="s">
        <v>1852</v>
      </c>
      <c r="C776" s="40" t="s">
        <v>1829</v>
      </c>
      <c r="D776" s="50"/>
      <c r="E776" s="45"/>
      <c r="F776" s="72" t="s">
        <v>1830</v>
      </c>
      <c r="G776" s="131"/>
      <c r="H776" s="131"/>
      <c r="I776" s="131"/>
      <c r="J776" s="44"/>
      <c r="K776" s="44"/>
      <c r="L776" s="44"/>
      <c r="M776" s="44"/>
      <c r="N776" s="46" t="str">
        <f t="array" ref="N776">IF(OR(EXACT(B776,B777:B3780))=TRUE, "Repeat CC (the last repeat in this series will return an N)", "N")</f>
        <v>N</v>
      </c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  <c r="AC776" s="45"/>
      <c r="AD776" s="45"/>
      <c r="AE776" s="45"/>
      <c r="AF776" s="45"/>
      <c r="AG776" s="45"/>
      <c r="AH776" s="45"/>
      <c r="AI776" s="45"/>
      <c r="AJ776" s="45"/>
      <c r="AK776" s="45"/>
      <c r="AL776" s="45"/>
      <c r="AM776" s="45"/>
      <c r="AN776" s="45"/>
      <c r="AO776" s="45"/>
      <c r="AP776" s="45"/>
      <c r="AQ776" s="45"/>
      <c r="AR776" s="45"/>
      <c r="AS776" s="45"/>
    </row>
    <row r="777" spans="1:45" s="38" customFormat="1" ht="15" x14ac:dyDescent="0.25">
      <c r="A777" s="43" t="s">
        <v>1853</v>
      </c>
      <c r="B777" s="43">
        <v>103752</v>
      </c>
      <c r="C777" s="40" t="s">
        <v>1829</v>
      </c>
      <c r="D777" s="43"/>
      <c r="E777" s="45"/>
      <c r="F777" s="72" t="s">
        <v>1830</v>
      </c>
      <c r="G777" s="131"/>
      <c r="H777" s="131"/>
      <c r="I777" s="131"/>
      <c r="J777" s="44"/>
      <c r="K777" s="44"/>
      <c r="L777" s="44"/>
      <c r="M777" s="44"/>
      <c r="N777" s="46" t="str">
        <f t="array" ref="N777">IF(OR(EXACT(B777,B778:B3781))=TRUE, "Repeat CC (the last repeat in this series will return an N)", "N")</f>
        <v>N</v>
      </c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  <c r="AC777" s="45"/>
      <c r="AD777" s="45"/>
      <c r="AE777" s="45"/>
      <c r="AF777" s="45"/>
      <c r="AG777" s="45"/>
      <c r="AH777" s="45"/>
      <c r="AI777" s="45"/>
      <c r="AJ777" s="45"/>
      <c r="AK777" s="45"/>
      <c r="AL777" s="45"/>
      <c r="AM777" s="45"/>
      <c r="AN777" s="45"/>
      <c r="AO777" s="45"/>
      <c r="AP777" s="45"/>
      <c r="AQ777" s="45"/>
      <c r="AR777" s="45"/>
      <c r="AS777" s="45"/>
    </row>
    <row r="778" spans="1:45" s="38" customFormat="1" ht="15" x14ac:dyDescent="0.25">
      <c r="A778" s="40" t="s">
        <v>1854</v>
      </c>
      <c r="B778" s="40" t="s">
        <v>1855</v>
      </c>
      <c r="C778" s="40" t="s">
        <v>1829</v>
      </c>
      <c r="D778" s="50"/>
      <c r="E778" s="45"/>
      <c r="F778" s="72" t="s">
        <v>1830</v>
      </c>
      <c r="G778" s="131"/>
      <c r="H778" s="131"/>
      <c r="I778" s="131"/>
      <c r="J778" s="44"/>
      <c r="K778" s="44"/>
      <c r="L778" s="44"/>
      <c r="M778" s="44"/>
      <c r="N778" s="46" t="str">
        <f t="array" ref="N778">IF(OR(EXACT(B778,B779:B3782))=TRUE, "Repeat CC (the last repeat in this series will return an N)", "N")</f>
        <v>N</v>
      </c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  <c r="AC778" s="45"/>
      <c r="AD778" s="45"/>
      <c r="AE778" s="45"/>
      <c r="AF778" s="45"/>
      <c r="AG778" s="45"/>
      <c r="AH778" s="45"/>
      <c r="AI778" s="45"/>
      <c r="AJ778" s="45"/>
      <c r="AK778" s="45"/>
      <c r="AL778" s="45"/>
      <c r="AM778" s="45"/>
      <c r="AN778" s="45"/>
      <c r="AO778" s="45"/>
      <c r="AP778" s="45"/>
      <c r="AQ778" s="45"/>
      <c r="AR778" s="45"/>
      <c r="AS778" s="45"/>
    </row>
    <row r="779" spans="1:45" s="38" customFormat="1" ht="15" x14ac:dyDescent="0.25">
      <c r="A779" s="40" t="s">
        <v>1856</v>
      </c>
      <c r="B779" s="40" t="s">
        <v>1857</v>
      </c>
      <c r="C779" s="40" t="s">
        <v>1829</v>
      </c>
      <c r="D779" s="50"/>
      <c r="E779" s="45"/>
      <c r="F779" s="72" t="s">
        <v>1830</v>
      </c>
      <c r="G779" s="131"/>
      <c r="H779" s="131"/>
      <c r="I779" s="131"/>
      <c r="J779" s="44"/>
      <c r="K779" s="44"/>
      <c r="L779" s="44"/>
      <c r="M779" s="44"/>
      <c r="N779" s="46" t="str">
        <f t="array" ref="N779">IF(OR(EXACT(B779,B780:B3783))=TRUE, "Repeat CC (the last repeat in this series will return an N)", "N")</f>
        <v>N</v>
      </c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  <c r="AC779" s="45"/>
      <c r="AD779" s="45"/>
      <c r="AE779" s="45"/>
      <c r="AF779" s="45"/>
      <c r="AG779" s="45"/>
      <c r="AH779" s="45"/>
      <c r="AI779" s="45"/>
      <c r="AJ779" s="45"/>
      <c r="AK779" s="45"/>
      <c r="AL779" s="45"/>
      <c r="AM779" s="45"/>
      <c r="AN779" s="45"/>
      <c r="AO779" s="45"/>
      <c r="AP779" s="45"/>
      <c r="AQ779" s="45"/>
      <c r="AR779" s="45"/>
      <c r="AS779" s="45"/>
    </row>
    <row r="780" spans="1:45" s="38" customFormat="1" ht="15" x14ac:dyDescent="0.25">
      <c r="A780" s="40" t="s">
        <v>1858</v>
      </c>
      <c r="B780" s="40" t="s">
        <v>1859</v>
      </c>
      <c r="C780" s="40" t="s">
        <v>1829</v>
      </c>
      <c r="D780" s="50"/>
      <c r="E780" s="45"/>
      <c r="F780" s="72" t="s">
        <v>1830</v>
      </c>
      <c r="G780" s="131"/>
      <c r="H780" s="131"/>
      <c r="I780" s="131"/>
      <c r="J780" s="44"/>
      <c r="K780" s="44"/>
      <c r="L780" s="44"/>
      <c r="M780" s="44"/>
      <c r="N780" s="46" t="str">
        <f t="array" ref="N780">IF(OR(EXACT(B780,B781:B3784))=TRUE, "Repeat CC (the last repeat in this series will return an N)", "N")</f>
        <v>N</v>
      </c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  <c r="AC780" s="45"/>
      <c r="AD780" s="45"/>
      <c r="AE780" s="45"/>
      <c r="AF780" s="45"/>
      <c r="AG780" s="45"/>
      <c r="AH780" s="45"/>
      <c r="AI780" s="45"/>
      <c r="AJ780" s="45"/>
      <c r="AK780" s="45"/>
      <c r="AL780" s="45"/>
      <c r="AM780" s="45"/>
      <c r="AN780" s="45"/>
      <c r="AO780" s="45"/>
      <c r="AP780" s="45"/>
      <c r="AQ780" s="45"/>
      <c r="AR780" s="45"/>
      <c r="AS780" s="45"/>
    </row>
    <row r="781" spans="1:45" s="38" customFormat="1" ht="15" x14ac:dyDescent="0.25">
      <c r="A781" s="40" t="s">
        <v>1860</v>
      </c>
      <c r="B781" s="40" t="s">
        <v>1861</v>
      </c>
      <c r="C781" s="40" t="s">
        <v>1829</v>
      </c>
      <c r="D781" s="50"/>
      <c r="E781" s="45"/>
      <c r="F781" s="72" t="s">
        <v>1830</v>
      </c>
      <c r="G781" s="131"/>
      <c r="H781" s="131"/>
      <c r="I781" s="131"/>
      <c r="J781" s="44"/>
      <c r="K781" s="44"/>
      <c r="L781" s="44"/>
      <c r="M781" s="44"/>
      <c r="N781" s="46" t="str">
        <f t="array" ref="N781">IF(OR(EXACT(B781,B782:B3785))=TRUE, "Repeat CC (the last repeat in this series will return an N)", "N")</f>
        <v>N</v>
      </c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  <c r="AC781" s="45"/>
      <c r="AD781" s="45"/>
      <c r="AE781" s="45"/>
      <c r="AF781" s="45"/>
      <c r="AG781" s="45"/>
      <c r="AH781" s="45"/>
      <c r="AI781" s="45"/>
      <c r="AJ781" s="45"/>
      <c r="AK781" s="45"/>
      <c r="AL781" s="45"/>
      <c r="AM781" s="45"/>
      <c r="AN781" s="45"/>
      <c r="AO781" s="45"/>
      <c r="AP781" s="45"/>
      <c r="AQ781" s="45"/>
      <c r="AR781" s="45"/>
      <c r="AS781" s="45"/>
    </row>
    <row r="782" spans="1:45" s="38" customFormat="1" ht="15" x14ac:dyDescent="0.25">
      <c r="A782" s="40" t="s">
        <v>1862</v>
      </c>
      <c r="B782" s="40" t="s">
        <v>1863</v>
      </c>
      <c r="C782" s="40" t="s">
        <v>1829</v>
      </c>
      <c r="D782" s="50"/>
      <c r="E782" s="45"/>
      <c r="F782" s="72" t="s">
        <v>1830</v>
      </c>
      <c r="G782" s="131"/>
      <c r="H782" s="131"/>
      <c r="I782" s="131"/>
      <c r="J782" s="44"/>
      <c r="K782" s="44"/>
      <c r="L782" s="44"/>
      <c r="M782" s="44"/>
      <c r="N782" s="46" t="str">
        <f t="array" ref="N782">IF(OR(EXACT(B782,B783:B3786))=TRUE, "Repeat CC (the last repeat in this series will return an N)", "N")</f>
        <v>N</v>
      </c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  <c r="AC782" s="45"/>
      <c r="AD782" s="45"/>
      <c r="AE782" s="45"/>
      <c r="AF782" s="45"/>
      <c r="AG782" s="45"/>
      <c r="AH782" s="45"/>
      <c r="AI782" s="45"/>
      <c r="AJ782" s="45"/>
      <c r="AK782" s="45"/>
      <c r="AL782" s="45"/>
      <c r="AM782" s="45"/>
      <c r="AN782" s="45"/>
      <c r="AO782" s="45"/>
      <c r="AP782" s="45"/>
      <c r="AQ782" s="45"/>
      <c r="AR782" s="45"/>
      <c r="AS782" s="45"/>
    </row>
    <row r="783" spans="1:45" s="38" customFormat="1" ht="15" x14ac:dyDescent="0.25">
      <c r="A783" s="40" t="s">
        <v>1864</v>
      </c>
      <c r="B783" s="40" t="s">
        <v>1865</v>
      </c>
      <c r="C783" s="40" t="s">
        <v>1829</v>
      </c>
      <c r="D783" s="50"/>
      <c r="E783" s="45"/>
      <c r="F783" s="72" t="s">
        <v>1830</v>
      </c>
      <c r="G783" s="131"/>
      <c r="H783" s="131"/>
      <c r="I783" s="131"/>
      <c r="J783" s="44"/>
      <c r="K783" s="44"/>
      <c r="L783" s="44"/>
      <c r="M783" s="44"/>
      <c r="N783" s="46" t="str">
        <f t="array" ref="N783">IF(OR(EXACT(B783,B784:B3787))=TRUE, "Repeat CC (the last repeat in this series will return an N)", "N")</f>
        <v>N</v>
      </c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  <c r="AC783" s="45"/>
      <c r="AD783" s="45"/>
      <c r="AE783" s="45"/>
      <c r="AF783" s="45"/>
      <c r="AG783" s="45"/>
      <c r="AH783" s="45"/>
      <c r="AI783" s="45"/>
      <c r="AJ783" s="45"/>
      <c r="AK783" s="45"/>
      <c r="AL783" s="45"/>
      <c r="AM783" s="45"/>
      <c r="AN783" s="45"/>
      <c r="AO783" s="45"/>
      <c r="AP783" s="45"/>
      <c r="AQ783" s="45"/>
      <c r="AR783" s="45"/>
      <c r="AS783" s="45"/>
    </row>
    <row r="784" spans="1:45" s="38" customFormat="1" ht="15" x14ac:dyDescent="0.25">
      <c r="A784" s="40" t="s">
        <v>1866</v>
      </c>
      <c r="B784" s="40" t="s">
        <v>1867</v>
      </c>
      <c r="C784" s="40" t="s">
        <v>1829</v>
      </c>
      <c r="D784" s="50"/>
      <c r="E784" s="45"/>
      <c r="F784" s="72" t="s">
        <v>1830</v>
      </c>
      <c r="G784" s="131"/>
      <c r="H784" s="131"/>
      <c r="I784" s="131"/>
      <c r="J784" s="44"/>
      <c r="K784" s="44"/>
      <c r="L784" s="44"/>
      <c r="M784" s="44"/>
      <c r="N784" s="46" t="str">
        <f t="array" ref="N784">IF(OR(EXACT(B784,B785:B3788))=TRUE, "Repeat CC (the last repeat in this series will return an N)", "N")</f>
        <v>N</v>
      </c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  <c r="AC784" s="45"/>
      <c r="AD784" s="45"/>
      <c r="AE784" s="45"/>
      <c r="AF784" s="45"/>
      <c r="AG784" s="45"/>
      <c r="AH784" s="45"/>
      <c r="AI784" s="45"/>
      <c r="AJ784" s="45"/>
      <c r="AK784" s="45"/>
      <c r="AL784" s="45"/>
      <c r="AM784" s="45"/>
      <c r="AN784" s="45"/>
      <c r="AO784" s="45"/>
      <c r="AP784" s="45"/>
      <c r="AQ784" s="45"/>
      <c r="AR784" s="45"/>
      <c r="AS784" s="45"/>
    </row>
    <row r="785" spans="1:45" s="38" customFormat="1" ht="15" x14ac:dyDescent="0.25">
      <c r="A785" s="40" t="s">
        <v>1868</v>
      </c>
      <c r="B785" s="40" t="s">
        <v>1869</v>
      </c>
      <c r="C785" s="40" t="s">
        <v>1829</v>
      </c>
      <c r="D785" s="50"/>
      <c r="E785" s="45"/>
      <c r="F785" s="72" t="s">
        <v>1830</v>
      </c>
      <c r="G785" s="131"/>
      <c r="H785" s="131"/>
      <c r="I785" s="131"/>
      <c r="J785" s="44"/>
      <c r="K785" s="44"/>
      <c r="L785" s="44"/>
      <c r="M785" s="44"/>
      <c r="N785" s="46" t="str">
        <f t="array" ref="N785">IF(OR(EXACT(B785,B786:B3789))=TRUE, "Repeat CC (the last repeat in this series will return an N)", "N")</f>
        <v>N</v>
      </c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  <c r="AC785" s="45"/>
      <c r="AD785" s="45"/>
      <c r="AE785" s="45"/>
      <c r="AF785" s="45"/>
      <c r="AG785" s="45"/>
      <c r="AH785" s="45"/>
      <c r="AI785" s="45"/>
      <c r="AJ785" s="45"/>
      <c r="AK785" s="45"/>
      <c r="AL785" s="45"/>
      <c r="AM785" s="45"/>
      <c r="AN785" s="45"/>
      <c r="AO785" s="45"/>
      <c r="AP785" s="45"/>
      <c r="AQ785" s="45"/>
      <c r="AR785" s="45"/>
      <c r="AS785" s="45"/>
    </row>
    <row r="786" spans="1:45" s="38" customFormat="1" ht="15" x14ac:dyDescent="0.25">
      <c r="A786" s="40" t="s">
        <v>1870</v>
      </c>
      <c r="B786" s="40" t="s">
        <v>1871</v>
      </c>
      <c r="C786" s="40" t="s">
        <v>1829</v>
      </c>
      <c r="D786" s="50"/>
      <c r="E786" s="45"/>
      <c r="F786" s="72" t="s">
        <v>1830</v>
      </c>
      <c r="G786" s="131"/>
      <c r="H786" s="131"/>
      <c r="I786" s="131"/>
      <c r="J786" s="44"/>
      <c r="K786" s="44"/>
      <c r="L786" s="44"/>
      <c r="M786" s="44"/>
      <c r="N786" s="46" t="str">
        <f t="array" ref="N786">IF(OR(EXACT(B786,B787:B3790))=TRUE, "Repeat CC (the last repeat in this series will return an N)", "N")</f>
        <v>N</v>
      </c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  <c r="AC786" s="45"/>
      <c r="AD786" s="45"/>
      <c r="AE786" s="45"/>
      <c r="AF786" s="45"/>
      <c r="AG786" s="45"/>
      <c r="AH786" s="45"/>
      <c r="AI786" s="45"/>
      <c r="AJ786" s="45"/>
      <c r="AK786" s="45"/>
      <c r="AL786" s="45"/>
      <c r="AM786" s="45"/>
      <c r="AN786" s="45"/>
      <c r="AO786" s="45"/>
      <c r="AP786" s="45"/>
      <c r="AQ786" s="45"/>
      <c r="AR786" s="45"/>
      <c r="AS786" s="45"/>
    </row>
    <row r="787" spans="1:45" s="38" customFormat="1" ht="15" x14ac:dyDescent="0.25">
      <c r="A787" s="40" t="s">
        <v>1872</v>
      </c>
      <c r="B787" s="40" t="s">
        <v>1873</v>
      </c>
      <c r="C787" s="40" t="s">
        <v>1829</v>
      </c>
      <c r="D787" s="50"/>
      <c r="E787" s="45"/>
      <c r="F787" s="72" t="s">
        <v>1830</v>
      </c>
      <c r="G787" s="131"/>
      <c r="H787" s="131"/>
      <c r="I787" s="131"/>
      <c r="J787" s="44"/>
      <c r="K787" s="44"/>
      <c r="L787" s="44"/>
      <c r="M787" s="44"/>
      <c r="N787" s="46" t="str">
        <f t="array" ref="N787">IF(OR(EXACT(B787,B788:B3791))=TRUE, "Repeat CC (the last repeat in this series will return an N)", "N")</f>
        <v>N</v>
      </c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  <c r="AC787" s="45"/>
      <c r="AD787" s="45"/>
      <c r="AE787" s="45"/>
      <c r="AF787" s="45"/>
      <c r="AG787" s="45"/>
      <c r="AH787" s="45"/>
      <c r="AI787" s="45"/>
      <c r="AJ787" s="45"/>
      <c r="AK787" s="45"/>
      <c r="AL787" s="45"/>
      <c r="AM787" s="45"/>
      <c r="AN787" s="45"/>
      <c r="AO787" s="45"/>
      <c r="AP787" s="45"/>
      <c r="AQ787" s="45"/>
      <c r="AR787" s="45"/>
      <c r="AS787" s="45"/>
    </row>
    <row r="788" spans="1:45" s="38" customFormat="1" ht="15" x14ac:dyDescent="0.25">
      <c r="A788" s="40" t="s">
        <v>1874</v>
      </c>
      <c r="B788" s="40" t="s">
        <v>1875</v>
      </c>
      <c r="C788" s="40" t="s">
        <v>1829</v>
      </c>
      <c r="D788" s="50"/>
      <c r="E788" s="45"/>
      <c r="F788" s="72" t="s">
        <v>1830</v>
      </c>
      <c r="G788" s="131"/>
      <c r="H788" s="131"/>
      <c r="I788" s="131"/>
      <c r="J788" s="44"/>
      <c r="K788" s="44"/>
      <c r="L788" s="44"/>
      <c r="M788" s="44"/>
      <c r="N788" s="46" t="str">
        <f t="array" ref="N788">IF(OR(EXACT(B788,B789:B3792))=TRUE, "Repeat CC (the last repeat in this series will return an N)", "N")</f>
        <v>N</v>
      </c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  <c r="AC788" s="45"/>
      <c r="AD788" s="45"/>
      <c r="AE788" s="45"/>
      <c r="AF788" s="45"/>
      <c r="AG788" s="45"/>
      <c r="AH788" s="45"/>
      <c r="AI788" s="45"/>
      <c r="AJ788" s="45"/>
      <c r="AK788" s="45"/>
      <c r="AL788" s="45"/>
      <c r="AM788" s="45"/>
      <c r="AN788" s="45"/>
      <c r="AO788" s="45"/>
      <c r="AP788" s="45"/>
      <c r="AQ788" s="45"/>
      <c r="AR788" s="45"/>
      <c r="AS788" s="45"/>
    </row>
    <row r="789" spans="1:45" s="38" customFormat="1" ht="15" x14ac:dyDescent="0.25">
      <c r="A789" s="40" t="s">
        <v>1876</v>
      </c>
      <c r="B789" s="40" t="s">
        <v>1877</v>
      </c>
      <c r="C789" s="40" t="s">
        <v>1829</v>
      </c>
      <c r="D789" s="50"/>
      <c r="E789" s="45"/>
      <c r="F789" s="72" t="s">
        <v>1830</v>
      </c>
      <c r="G789" s="131"/>
      <c r="H789" s="131"/>
      <c r="I789" s="131"/>
      <c r="J789" s="44"/>
      <c r="K789" s="44"/>
      <c r="L789" s="44"/>
      <c r="M789" s="44"/>
      <c r="N789" s="46" t="str">
        <f t="array" ref="N789">IF(OR(EXACT(B789,B790:B3793))=TRUE, "Repeat CC (the last repeat in this series will return an N)", "N")</f>
        <v>N</v>
      </c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  <c r="AC789" s="45"/>
      <c r="AD789" s="45"/>
      <c r="AE789" s="45"/>
      <c r="AF789" s="45"/>
      <c r="AG789" s="45"/>
      <c r="AH789" s="45"/>
      <c r="AI789" s="45"/>
      <c r="AJ789" s="45"/>
      <c r="AK789" s="45"/>
      <c r="AL789" s="45"/>
      <c r="AM789" s="45"/>
      <c r="AN789" s="45"/>
      <c r="AO789" s="45"/>
      <c r="AP789" s="45"/>
      <c r="AQ789" s="45"/>
      <c r="AR789" s="45"/>
      <c r="AS789" s="45"/>
    </row>
    <row r="790" spans="1:45" s="38" customFormat="1" ht="15" x14ac:dyDescent="0.25">
      <c r="A790" s="40" t="s">
        <v>1878</v>
      </c>
      <c r="B790" s="40" t="s">
        <v>1879</v>
      </c>
      <c r="C790" s="40" t="s">
        <v>1829</v>
      </c>
      <c r="D790" s="50"/>
      <c r="E790" s="45"/>
      <c r="F790" s="72" t="s">
        <v>1830</v>
      </c>
      <c r="G790" s="131"/>
      <c r="H790" s="131"/>
      <c r="I790" s="131"/>
      <c r="J790" s="44"/>
      <c r="K790" s="44"/>
      <c r="L790" s="44"/>
      <c r="M790" s="44"/>
      <c r="N790" s="46" t="str">
        <f t="array" ref="N790">IF(OR(EXACT(B790,B791:B3794))=TRUE, "Repeat CC (the last repeat in this series will return an N)", "N")</f>
        <v>N</v>
      </c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  <c r="AC790" s="45"/>
      <c r="AD790" s="45"/>
      <c r="AE790" s="45"/>
      <c r="AF790" s="45"/>
      <c r="AG790" s="45"/>
      <c r="AH790" s="45"/>
      <c r="AI790" s="45"/>
      <c r="AJ790" s="45"/>
      <c r="AK790" s="45"/>
      <c r="AL790" s="45"/>
      <c r="AM790" s="45"/>
      <c r="AN790" s="45"/>
      <c r="AO790" s="45"/>
      <c r="AP790" s="45"/>
      <c r="AQ790" s="45"/>
      <c r="AR790" s="45"/>
      <c r="AS790" s="45"/>
    </row>
    <row r="791" spans="1:45" s="38" customFormat="1" ht="15" x14ac:dyDescent="0.25">
      <c r="A791" s="40" t="s">
        <v>1880</v>
      </c>
      <c r="B791" s="40" t="s">
        <v>1881</v>
      </c>
      <c r="C791" s="40" t="s">
        <v>1829</v>
      </c>
      <c r="D791" s="50"/>
      <c r="E791" s="45"/>
      <c r="F791" s="72" t="s">
        <v>1830</v>
      </c>
      <c r="G791" s="131"/>
      <c r="H791" s="131"/>
      <c r="I791" s="131"/>
      <c r="J791" s="44"/>
      <c r="K791" s="44"/>
      <c r="L791" s="44"/>
      <c r="M791" s="44"/>
      <c r="N791" s="46" t="str">
        <f t="array" ref="N791">IF(OR(EXACT(B791,B792:B3795))=TRUE, "Repeat CC (the last repeat in this series will return an N)", "N")</f>
        <v>N</v>
      </c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  <c r="AC791" s="45"/>
      <c r="AD791" s="45"/>
      <c r="AE791" s="45"/>
      <c r="AF791" s="45"/>
      <c r="AG791" s="45"/>
      <c r="AH791" s="45"/>
      <c r="AI791" s="45"/>
      <c r="AJ791" s="45"/>
      <c r="AK791" s="45"/>
      <c r="AL791" s="45"/>
      <c r="AM791" s="45"/>
      <c r="AN791" s="45"/>
      <c r="AO791" s="45"/>
      <c r="AP791" s="45"/>
      <c r="AQ791" s="45"/>
      <c r="AR791" s="45"/>
      <c r="AS791" s="45"/>
    </row>
    <row r="792" spans="1:45" s="38" customFormat="1" ht="15" x14ac:dyDescent="0.25">
      <c r="A792" s="40" t="s">
        <v>1882</v>
      </c>
      <c r="B792" s="40" t="s">
        <v>1883</v>
      </c>
      <c r="C792" s="40" t="s">
        <v>1829</v>
      </c>
      <c r="D792" s="50"/>
      <c r="E792" s="45"/>
      <c r="F792" s="72" t="s">
        <v>1830</v>
      </c>
      <c r="G792" s="131"/>
      <c r="H792" s="131"/>
      <c r="I792" s="131"/>
      <c r="J792" s="44"/>
      <c r="K792" s="44"/>
      <c r="L792" s="44"/>
      <c r="M792" s="44"/>
      <c r="N792" s="46" t="str">
        <f t="array" ref="N792">IF(OR(EXACT(B792,B793:B3796))=TRUE, "Repeat CC (the last repeat in this series will return an N)", "N")</f>
        <v>N</v>
      </c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  <c r="AC792" s="45"/>
      <c r="AD792" s="45"/>
      <c r="AE792" s="45"/>
      <c r="AF792" s="45"/>
      <c r="AG792" s="45"/>
      <c r="AH792" s="45"/>
      <c r="AI792" s="45"/>
      <c r="AJ792" s="45"/>
      <c r="AK792" s="45"/>
      <c r="AL792" s="45"/>
      <c r="AM792" s="45"/>
      <c r="AN792" s="45"/>
      <c r="AO792" s="45"/>
      <c r="AP792" s="45"/>
      <c r="AQ792" s="45"/>
      <c r="AR792" s="45"/>
      <c r="AS792" s="45"/>
    </row>
    <row r="793" spans="1:45" s="38" customFormat="1" ht="15" x14ac:dyDescent="0.25">
      <c r="A793" s="40" t="s">
        <v>1884</v>
      </c>
      <c r="B793" s="40" t="s">
        <v>1885</v>
      </c>
      <c r="C793" s="40" t="s">
        <v>1829</v>
      </c>
      <c r="D793" s="50"/>
      <c r="E793" s="45"/>
      <c r="F793" s="72" t="s">
        <v>1830</v>
      </c>
      <c r="G793" s="131"/>
      <c r="H793" s="131"/>
      <c r="I793" s="131"/>
      <c r="J793" s="44"/>
      <c r="K793" s="44"/>
      <c r="L793" s="44"/>
      <c r="M793" s="44"/>
      <c r="N793" s="46" t="str">
        <f t="array" ref="N793">IF(OR(EXACT(B793,B794:B3797))=TRUE, "Repeat CC (the last repeat in this series will return an N)", "N")</f>
        <v>N</v>
      </c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  <c r="AC793" s="45"/>
      <c r="AD793" s="45"/>
      <c r="AE793" s="45"/>
      <c r="AF793" s="45"/>
      <c r="AG793" s="45"/>
      <c r="AH793" s="45"/>
      <c r="AI793" s="45"/>
      <c r="AJ793" s="45"/>
      <c r="AK793" s="45"/>
      <c r="AL793" s="45"/>
      <c r="AM793" s="45"/>
      <c r="AN793" s="45"/>
      <c r="AO793" s="45"/>
      <c r="AP793" s="45"/>
      <c r="AQ793" s="45"/>
      <c r="AR793" s="45"/>
      <c r="AS793" s="45"/>
    </row>
    <row r="794" spans="1:45" s="38" customFormat="1" ht="15" x14ac:dyDescent="0.25">
      <c r="A794" s="40" t="s">
        <v>1886</v>
      </c>
      <c r="B794" s="40" t="s">
        <v>1887</v>
      </c>
      <c r="C794" s="40" t="s">
        <v>1829</v>
      </c>
      <c r="D794" s="50"/>
      <c r="E794" s="45"/>
      <c r="F794" s="72" t="s">
        <v>1830</v>
      </c>
      <c r="G794" s="131"/>
      <c r="H794" s="131"/>
      <c r="I794" s="131"/>
      <c r="J794" s="44"/>
      <c r="K794" s="44"/>
      <c r="L794" s="44"/>
      <c r="M794" s="44"/>
      <c r="N794" s="46" t="str">
        <f t="array" ref="N794">IF(OR(EXACT(B794,B795:B3798))=TRUE, "Repeat CC (the last repeat in this series will return an N)", "N")</f>
        <v>N</v>
      </c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  <c r="AC794" s="45"/>
      <c r="AD794" s="45"/>
      <c r="AE794" s="45"/>
      <c r="AF794" s="45"/>
      <c r="AG794" s="45"/>
      <c r="AH794" s="45"/>
      <c r="AI794" s="45"/>
      <c r="AJ794" s="45"/>
      <c r="AK794" s="45"/>
      <c r="AL794" s="45"/>
      <c r="AM794" s="45"/>
      <c r="AN794" s="45"/>
      <c r="AO794" s="45"/>
      <c r="AP794" s="45"/>
      <c r="AQ794" s="45"/>
      <c r="AR794" s="45"/>
      <c r="AS794" s="45"/>
    </row>
    <row r="795" spans="1:45" s="38" customFormat="1" ht="15" x14ac:dyDescent="0.25">
      <c r="A795" s="40" t="s">
        <v>1888</v>
      </c>
      <c r="B795" s="40" t="s">
        <v>1889</v>
      </c>
      <c r="C795" s="40" t="s">
        <v>1829</v>
      </c>
      <c r="D795" s="50"/>
      <c r="E795" s="45"/>
      <c r="F795" s="72" t="s">
        <v>1830</v>
      </c>
      <c r="G795" s="131"/>
      <c r="H795" s="131"/>
      <c r="I795" s="131"/>
      <c r="J795" s="44"/>
      <c r="K795" s="44"/>
      <c r="L795" s="44"/>
      <c r="M795" s="44"/>
      <c r="N795" s="46" t="str">
        <f t="array" ref="N795">IF(OR(EXACT(B795,B796:B3799))=TRUE, "Repeat CC (the last repeat in this series will return an N)", "N")</f>
        <v>N</v>
      </c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  <c r="AC795" s="45"/>
      <c r="AD795" s="45"/>
      <c r="AE795" s="45"/>
      <c r="AF795" s="45"/>
      <c r="AG795" s="45"/>
      <c r="AH795" s="45"/>
      <c r="AI795" s="45"/>
      <c r="AJ795" s="45"/>
      <c r="AK795" s="45"/>
      <c r="AL795" s="45"/>
      <c r="AM795" s="45"/>
      <c r="AN795" s="45"/>
      <c r="AO795" s="45"/>
      <c r="AP795" s="45"/>
      <c r="AQ795" s="45"/>
      <c r="AR795" s="45"/>
      <c r="AS795" s="45"/>
    </row>
    <row r="796" spans="1:45" s="38" customFormat="1" ht="15" x14ac:dyDescent="0.25">
      <c r="A796" s="40" t="s">
        <v>1890</v>
      </c>
      <c r="B796" s="40" t="s">
        <v>1891</v>
      </c>
      <c r="C796" s="40" t="s">
        <v>1829</v>
      </c>
      <c r="D796" s="50"/>
      <c r="E796" s="45"/>
      <c r="F796" s="72" t="s">
        <v>1830</v>
      </c>
      <c r="G796" s="131"/>
      <c r="H796" s="131"/>
      <c r="I796" s="131"/>
      <c r="J796" s="44"/>
      <c r="K796" s="44"/>
      <c r="L796" s="44"/>
      <c r="M796" s="44"/>
      <c r="N796" s="46" t="str">
        <f t="array" ref="N796">IF(OR(EXACT(B796,B797:B3800))=TRUE, "Repeat CC (the last repeat in this series will return an N)", "N")</f>
        <v>N</v>
      </c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  <c r="AC796" s="45"/>
      <c r="AD796" s="45"/>
      <c r="AE796" s="45"/>
      <c r="AF796" s="45"/>
      <c r="AG796" s="45"/>
      <c r="AH796" s="45"/>
      <c r="AI796" s="45"/>
      <c r="AJ796" s="45"/>
      <c r="AK796" s="45"/>
      <c r="AL796" s="45"/>
      <c r="AM796" s="45"/>
      <c r="AN796" s="45"/>
      <c r="AO796" s="45"/>
      <c r="AP796" s="45"/>
      <c r="AQ796" s="45"/>
      <c r="AR796" s="45"/>
      <c r="AS796" s="45"/>
    </row>
    <row r="797" spans="1:45" s="38" customFormat="1" ht="15" x14ac:dyDescent="0.25">
      <c r="A797" s="40" t="s">
        <v>1892</v>
      </c>
      <c r="B797" s="40" t="s">
        <v>1893</v>
      </c>
      <c r="C797" s="40" t="s">
        <v>1829</v>
      </c>
      <c r="D797" s="50"/>
      <c r="E797" s="45"/>
      <c r="F797" s="72" t="s">
        <v>1830</v>
      </c>
      <c r="G797" s="131"/>
      <c r="H797" s="131"/>
      <c r="I797" s="131"/>
      <c r="J797" s="44"/>
      <c r="K797" s="44"/>
      <c r="L797" s="44"/>
      <c r="M797" s="44"/>
      <c r="N797" s="46" t="str">
        <f t="array" ref="N797">IF(OR(EXACT(B797,B798:B3801))=TRUE, "Repeat CC (the last repeat in this series will return an N)", "N")</f>
        <v>N</v>
      </c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  <c r="AC797" s="45"/>
      <c r="AD797" s="45"/>
      <c r="AE797" s="45"/>
      <c r="AF797" s="45"/>
      <c r="AG797" s="45"/>
      <c r="AH797" s="45"/>
      <c r="AI797" s="45"/>
      <c r="AJ797" s="45"/>
      <c r="AK797" s="45"/>
      <c r="AL797" s="45"/>
      <c r="AM797" s="45"/>
      <c r="AN797" s="45"/>
      <c r="AO797" s="45"/>
      <c r="AP797" s="45"/>
      <c r="AQ797" s="45"/>
      <c r="AR797" s="45"/>
      <c r="AS797" s="45"/>
    </row>
    <row r="798" spans="1:45" s="38" customFormat="1" ht="15" x14ac:dyDescent="0.25">
      <c r="A798" s="40" t="s">
        <v>1894</v>
      </c>
      <c r="B798" s="40" t="s">
        <v>1895</v>
      </c>
      <c r="C798" s="40" t="s">
        <v>1829</v>
      </c>
      <c r="D798" s="50"/>
      <c r="E798" s="45"/>
      <c r="F798" s="72" t="s">
        <v>1830</v>
      </c>
      <c r="G798" s="131"/>
      <c r="H798" s="131"/>
      <c r="I798" s="131"/>
      <c r="J798" s="44"/>
      <c r="K798" s="44"/>
      <c r="L798" s="44"/>
      <c r="M798" s="44"/>
      <c r="N798" s="46" t="str">
        <f t="array" ref="N798">IF(OR(EXACT(B798,B799:B3802))=TRUE, "Repeat CC (the last repeat in this series will return an N)", "N")</f>
        <v>N</v>
      </c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  <c r="AC798" s="45"/>
      <c r="AD798" s="45"/>
      <c r="AE798" s="45"/>
      <c r="AF798" s="45"/>
      <c r="AG798" s="45"/>
      <c r="AH798" s="45"/>
      <c r="AI798" s="45"/>
      <c r="AJ798" s="45"/>
      <c r="AK798" s="45"/>
      <c r="AL798" s="45"/>
      <c r="AM798" s="45"/>
      <c r="AN798" s="45"/>
      <c r="AO798" s="45"/>
      <c r="AP798" s="45"/>
      <c r="AQ798" s="45"/>
      <c r="AR798" s="45"/>
      <c r="AS798" s="45"/>
    </row>
    <row r="799" spans="1:45" s="38" customFormat="1" ht="15" x14ac:dyDescent="0.25">
      <c r="A799" s="40" t="s">
        <v>1896</v>
      </c>
      <c r="B799" s="40" t="s">
        <v>1897</v>
      </c>
      <c r="C799" s="40" t="s">
        <v>1829</v>
      </c>
      <c r="D799" s="50"/>
      <c r="E799" s="45"/>
      <c r="F799" s="72" t="s">
        <v>1830</v>
      </c>
      <c r="G799" s="131"/>
      <c r="H799" s="131"/>
      <c r="I799" s="131"/>
      <c r="J799" s="44"/>
      <c r="K799" s="44"/>
      <c r="L799" s="44"/>
      <c r="M799" s="44"/>
      <c r="N799" s="46" t="str">
        <f t="array" ref="N799">IF(OR(EXACT(B799,B800:B3803))=TRUE, "Repeat CC (the last repeat in this series will return an N)", "N")</f>
        <v>N</v>
      </c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  <c r="AC799" s="45"/>
      <c r="AD799" s="45"/>
      <c r="AE799" s="45"/>
      <c r="AF799" s="45"/>
      <c r="AG799" s="45"/>
      <c r="AH799" s="45"/>
      <c r="AI799" s="45"/>
      <c r="AJ799" s="45"/>
      <c r="AK799" s="45"/>
      <c r="AL799" s="45"/>
      <c r="AM799" s="45"/>
      <c r="AN799" s="45"/>
      <c r="AO799" s="45"/>
      <c r="AP799" s="45"/>
      <c r="AQ799" s="45"/>
      <c r="AR799" s="45"/>
      <c r="AS799" s="45"/>
    </row>
    <row r="800" spans="1:45" s="38" customFormat="1" ht="15" x14ac:dyDescent="0.25">
      <c r="A800" s="40" t="s">
        <v>1898</v>
      </c>
      <c r="B800" s="40" t="s">
        <v>1899</v>
      </c>
      <c r="C800" s="40" t="s">
        <v>1829</v>
      </c>
      <c r="D800" s="50"/>
      <c r="E800" s="45"/>
      <c r="F800" s="72" t="s">
        <v>1830</v>
      </c>
      <c r="G800" s="131"/>
      <c r="H800" s="131"/>
      <c r="I800" s="131"/>
      <c r="J800" s="44"/>
      <c r="K800" s="44"/>
      <c r="L800" s="44"/>
      <c r="M800" s="44"/>
      <c r="N800" s="46" t="str">
        <f t="array" ref="N800">IF(OR(EXACT(B800,B801:B3804))=TRUE, "Repeat CC (the last repeat in this series will return an N)", "N")</f>
        <v>N</v>
      </c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  <c r="AC800" s="45"/>
      <c r="AD800" s="45"/>
      <c r="AE800" s="45"/>
      <c r="AF800" s="45"/>
      <c r="AG800" s="45"/>
      <c r="AH800" s="45"/>
      <c r="AI800" s="45"/>
      <c r="AJ800" s="45"/>
      <c r="AK800" s="45"/>
      <c r="AL800" s="45"/>
      <c r="AM800" s="45"/>
      <c r="AN800" s="45"/>
      <c r="AO800" s="45"/>
      <c r="AP800" s="45"/>
      <c r="AQ800" s="45"/>
      <c r="AR800" s="45"/>
      <c r="AS800" s="45"/>
    </row>
    <row r="801" spans="1:45" s="38" customFormat="1" ht="15" x14ac:dyDescent="0.25">
      <c r="A801" s="40" t="s">
        <v>1900</v>
      </c>
      <c r="B801" s="40" t="s">
        <v>1901</v>
      </c>
      <c r="C801" s="40" t="s">
        <v>1829</v>
      </c>
      <c r="D801" s="50"/>
      <c r="E801" s="45"/>
      <c r="F801" s="72" t="s">
        <v>1830</v>
      </c>
      <c r="G801" s="131"/>
      <c r="H801" s="131"/>
      <c r="I801" s="131"/>
      <c r="J801" s="44"/>
      <c r="K801" s="44"/>
      <c r="L801" s="44"/>
      <c r="M801" s="44"/>
      <c r="N801" s="46" t="str">
        <f t="array" ref="N801">IF(OR(EXACT(B801,B802:B3805))=TRUE, "Repeat CC (the last repeat in this series will return an N)", "N")</f>
        <v>N</v>
      </c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  <c r="AC801" s="45"/>
      <c r="AD801" s="45"/>
      <c r="AE801" s="45"/>
      <c r="AF801" s="45"/>
      <c r="AG801" s="45"/>
      <c r="AH801" s="45"/>
      <c r="AI801" s="45"/>
      <c r="AJ801" s="45"/>
      <c r="AK801" s="45"/>
      <c r="AL801" s="45"/>
      <c r="AM801" s="45"/>
      <c r="AN801" s="45"/>
      <c r="AO801" s="45"/>
      <c r="AP801" s="45"/>
      <c r="AQ801" s="45"/>
      <c r="AR801" s="45"/>
      <c r="AS801" s="45"/>
    </row>
    <row r="802" spans="1:45" s="38" customFormat="1" ht="15" x14ac:dyDescent="0.25">
      <c r="A802" s="40" t="s">
        <v>1902</v>
      </c>
      <c r="B802" s="40" t="s">
        <v>1903</v>
      </c>
      <c r="C802" s="40" t="s">
        <v>1829</v>
      </c>
      <c r="D802" s="50"/>
      <c r="E802" s="45"/>
      <c r="F802" s="72" t="s">
        <v>1830</v>
      </c>
      <c r="G802" s="131"/>
      <c r="H802" s="131"/>
      <c r="I802" s="131"/>
      <c r="J802" s="44"/>
      <c r="K802" s="44"/>
      <c r="L802" s="44"/>
      <c r="M802" s="44"/>
      <c r="N802" s="46" t="str">
        <f t="array" ref="N802">IF(OR(EXACT(B802,B803:B3806))=TRUE, "Repeat CC (the last repeat in this series will return an N)", "N")</f>
        <v>N</v>
      </c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  <c r="AC802" s="45"/>
      <c r="AD802" s="45"/>
      <c r="AE802" s="45"/>
      <c r="AF802" s="45"/>
      <c r="AG802" s="45"/>
      <c r="AH802" s="45"/>
      <c r="AI802" s="45"/>
      <c r="AJ802" s="45"/>
      <c r="AK802" s="45"/>
      <c r="AL802" s="45"/>
      <c r="AM802" s="45"/>
      <c r="AN802" s="45"/>
      <c r="AO802" s="45"/>
      <c r="AP802" s="45"/>
      <c r="AQ802" s="45"/>
      <c r="AR802" s="45"/>
      <c r="AS802" s="45"/>
    </row>
    <row r="803" spans="1:45" s="38" customFormat="1" ht="15" x14ac:dyDescent="0.25">
      <c r="A803" s="40" t="s">
        <v>1904</v>
      </c>
      <c r="B803" s="40" t="s">
        <v>1905</v>
      </c>
      <c r="C803" s="40" t="s">
        <v>1829</v>
      </c>
      <c r="D803" s="50"/>
      <c r="E803" s="45"/>
      <c r="F803" s="72" t="s">
        <v>1830</v>
      </c>
      <c r="G803" s="131"/>
      <c r="H803" s="131"/>
      <c r="I803" s="131"/>
      <c r="J803" s="44"/>
      <c r="K803" s="44"/>
      <c r="L803" s="44"/>
      <c r="M803" s="44"/>
      <c r="N803" s="46" t="str">
        <f t="array" ref="N803">IF(OR(EXACT(B803,B804:B3807))=TRUE, "Repeat CC (the last repeat in this series will return an N)", "N")</f>
        <v>N</v>
      </c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  <c r="AC803" s="45"/>
      <c r="AD803" s="45"/>
      <c r="AE803" s="45"/>
      <c r="AF803" s="45"/>
      <c r="AG803" s="45"/>
      <c r="AH803" s="45"/>
      <c r="AI803" s="45"/>
      <c r="AJ803" s="45"/>
      <c r="AK803" s="45"/>
      <c r="AL803" s="45"/>
      <c r="AM803" s="45"/>
      <c r="AN803" s="45"/>
      <c r="AO803" s="45"/>
      <c r="AP803" s="45"/>
      <c r="AQ803" s="45"/>
      <c r="AR803" s="45"/>
      <c r="AS803" s="45"/>
    </row>
    <row r="804" spans="1:45" s="38" customFormat="1" ht="15" x14ac:dyDescent="0.25">
      <c r="A804" s="40" t="s">
        <v>1906</v>
      </c>
      <c r="B804" s="40" t="s">
        <v>1907</v>
      </c>
      <c r="C804" s="40" t="s">
        <v>1829</v>
      </c>
      <c r="D804" s="50"/>
      <c r="E804" s="45"/>
      <c r="F804" s="72" t="s">
        <v>1830</v>
      </c>
      <c r="G804" s="131"/>
      <c r="H804" s="131"/>
      <c r="I804" s="131"/>
      <c r="J804" s="44"/>
      <c r="K804" s="44"/>
      <c r="L804" s="44"/>
      <c r="M804" s="44"/>
      <c r="N804" s="46" t="str">
        <f t="array" ref="N804">IF(OR(EXACT(B804,B805:B3808))=TRUE, "Repeat CC (the last repeat in this series will return an N)", "N")</f>
        <v>N</v>
      </c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  <c r="AC804" s="45"/>
      <c r="AD804" s="45"/>
      <c r="AE804" s="45"/>
      <c r="AF804" s="45"/>
      <c r="AG804" s="45"/>
      <c r="AH804" s="45"/>
      <c r="AI804" s="45"/>
      <c r="AJ804" s="45"/>
      <c r="AK804" s="45"/>
      <c r="AL804" s="45"/>
      <c r="AM804" s="45"/>
      <c r="AN804" s="45"/>
      <c r="AO804" s="45"/>
      <c r="AP804" s="45"/>
      <c r="AQ804" s="45"/>
      <c r="AR804" s="45"/>
      <c r="AS804" s="45"/>
    </row>
    <row r="805" spans="1:45" s="38" customFormat="1" ht="15" x14ac:dyDescent="0.25">
      <c r="A805" s="40" t="s">
        <v>1908</v>
      </c>
      <c r="B805" s="40" t="s">
        <v>1909</v>
      </c>
      <c r="C805" s="40" t="s">
        <v>1829</v>
      </c>
      <c r="D805" s="50"/>
      <c r="E805" s="45"/>
      <c r="F805" s="72" t="s">
        <v>1830</v>
      </c>
      <c r="G805" s="131"/>
      <c r="H805" s="131"/>
      <c r="I805" s="131"/>
      <c r="J805" s="44"/>
      <c r="K805" s="44"/>
      <c r="L805" s="44"/>
      <c r="M805" s="44"/>
      <c r="N805" s="46" t="str">
        <f t="array" ref="N805">IF(OR(EXACT(B805,B806:B3809))=TRUE, "Repeat CC (the last repeat in this series will return an N)", "N")</f>
        <v>N</v>
      </c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  <c r="AC805" s="45"/>
      <c r="AD805" s="45"/>
      <c r="AE805" s="45"/>
      <c r="AF805" s="45"/>
      <c r="AG805" s="45"/>
      <c r="AH805" s="45"/>
      <c r="AI805" s="45"/>
      <c r="AJ805" s="45"/>
      <c r="AK805" s="45"/>
      <c r="AL805" s="45"/>
      <c r="AM805" s="45"/>
      <c r="AN805" s="45"/>
      <c r="AO805" s="45"/>
      <c r="AP805" s="45"/>
      <c r="AQ805" s="45"/>
      <c r="AR805" s="45"/>
      <c r="AS805" s="45"/>
    </row>
    <row r="806" spans="1:45" s="38" customFormat="1" ht="15" x14ac:dyDescent="0.25">
      <c r="A806" s="40" t="s">
        <v>1910</v>
      </c>
      <c r="B806" s="40" t="s">
        <v>1911</v>
      </c>
      <c r="C806" s="40" t="s">
        <v>1829</v>
      </c>
      <c r="D806" s="50"/>
      <c r="E806" s="45"/>
      <c r="F806" s="72" t="s">
        <v>1830</v>
      </c>
      <c r="G806" s="131"/>
      <c r="H806" s="131"/>
      <c r="I806" s="131"/>
      <c r="J806" s="44"/>
      <c r="K806" s="44"/>
      <c r="L806" s="44"/>
      <c r="M806" s="44"/>
      <c r="N806" s="46" t="str">
        <f t="array" ref="N806">IF(OR(EXACT(B806,B807:B3810))=TRUE, "Repeat CC (the last repeat in this series will return an N)", "N")</f>
        <v>N</v>
      </c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  <c r="AC806" s="45"/>
      <c r="AD806" s="45"/>
      <c r="AE806" s="45"/>
      <c r="AF806" s="45"/>
      <c r="AG806" s="45"/>
      <c r="AH806" s="45"/>
      <c r="AI806" s="45"/>
      <c r="AJ806" s="45"/>
      <c r="AK806" s="45"/>
      <c r="AL806" s="45"/>
      <c r="AM806" s="45"/>
      <c r="AN806" s="45"/>
      <c r="AO806" s="45"/>
      <c r="AP806" s="45"/>
      <c r="AQ806" s="45"/>
      <c r="AR806" s="45"/>
      <c r="AS806" s="45"/>
    </row>
    <row r="807" spans="1:45" s="38" customFormat="1" ht="15" x14ac:dyDescent="0.25">
      <c r="A807" s="40" t="s">
        <v>1912</v>
      </c>
      <c r="B807" s="40" t="s">
        <v>1913</v>
      </c>
      <c r="C807" s="40" t="s">
        <v>1829</v>
      </c>
      <c r="D807" s="50"/>
      <c r="E807" s="45"/>
      <c r="F807" s="72" t="s">
        <v>1830</v>
      </c>
      <c r="G807" s="131"/>
      <c r="H807" s="131"/>
      <c r="I807" s="131"/>
      <c r="J807" s="44"/>
      <c r="K807" s="44"/>
      <c r="L807" s="44"/>
      <c r="M807" s="44"/>
      <c r="N807" s="46" t="str">
        <f t="array" ref="N807">IF(OR(EXACT(B807,B808:B3811))=TRUE, "Repeat CC (the last repeat in this series will return an N)", "N")</f>
        <v>N</v>
      </c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  <c r="AC807" s="45"/>
      <c r="AD807" s="45"/>
      <c r="AE807" s="45"/>
      <c r="AF807" s="45"/>
      <c r="AG807" s="45"/>
      <c r="AH807" s="45"/>
      <c r="AI807" s="45"/>
      <c r="AJ807" s="45"/>
      <c r="AK807" s="45"/>
      <c r="AL807" s="45"/>
      <c r="AM807" s="45"/>
      <c r="AN807" s="45"/>
      <c r="AO807" s="45"/>
      <c r="AP807" s="45"/>
      <c r="AQ807" s="45"/>
      <c r="AR807" s="45"/>
      <c r="AS807" s="45"/>
    </row>
    <row r="808" spans="1:45" s="38" customFormat="1" ht="15" x14ac:dyDescent="0.25">
      <c r="A808" s="40" t="s">
        <v>1914</v>
      </c>
      <c r="B808" s="40" t="s">
        <v>1915</v>
      </c>
      <c r="C808" s="40" t="s">
        <v>1829</v>
      </c>
      <c r="D808" s="50"/>
      <c r="E808" s="45"/>
      <c r="F808" s="72" t="s">
        <v>1830</v>
      </c>
      <c r="G808" s="131"/>
      <c r="H808" s="131"/>
      <c r="I808" s="131"/>
      <c r="J808" s="44"/>
      <c r="K808" s="44"/>
      <c r="L808" s="44"/>
      <c r="M808" s="44"/>
      <c r="N808" s="46" t="str">
        <f t="array" ref="N808">IF(OR(EXACT(B808,B809:B3812))=TRUE, "Repeat CC (the last repeat in this series will return an N)", "N")</f>
        <v>N</v>
      </c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  <c r="AC808" s="45"/>
      <c r="AD808" s="45"/>
      <c r="AE808" s="45"/>
      <c r="AF808" s="45"/>
      <c r="AG808" s="45"/>
      <c r="AH808" s="45"/>
      <c r="AI808" s="45"/>
      <c r="AJ808" s="45"/>
      <c r="AK808" s="45"/>
      <c r="AL808" s="45"/>
      <c r="AM808" s="45"/>
      <c r="AN808" s="45"/>
      <c r="AO808" s="45"/>
      <c r="AP808" s="45"/>
      <c r="AQ808" s="45"/>
      <c r="AR808" s="45"/>
      <c r="AS808" s="45"/>
    </row>
    <row r="809" spans="1:45" s="38" customFormat="1" ht="15" x14ac:dyDescent="0.25">
      <c r="A809" s="40" t="s">
        <v>1916</v>
      </c>
      <c r="B809" s="40" t="s">
        <v>1917</v>
      </c>
      <c r="C809" s="40" t="s">
        <v>1829</v>
      </c>
      <c r="D809" s="50"/>
      <c r="E809" s="45"/>
      <c r="F809" s="72" t="s">
        <v>1830</v>
      </c>
      <c r="G809" s="131"/>
      <c r="H809" s="131"/>
      <c r="I809" s="131"/>
      <c r="J809" s="44"/>
      <c r="K809" s="44"/>
      <c r="L809" s="44"/>
      <c r="M809" s="44"/>
      <c r="N809" s="46" t="str">
        <f t="array" ref="N809">IF(OR(EXACT(B809,B810:B3813))=TRUE, "Repeat CC (the last repeat in this series will return an N)", "N")</f>
        <v>N</v>
      </c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  <c r="AC809" s="45"/>
      <c r="AD809" s="45"/>
      <c r="AE809" s="45"/>
      <c r="AF809" s="45"/>
      <c r="AG809" s="45"/>
      <c r="AH809" s="45"/>
      <c r="AI809" s="45"/>
      <c r="AJ809" s="45"/>
      <c r="AK809" s="45"/>
      <c r="AL809" s="45"/>
      <c r="AM809" s="45"/>
      <c r="AN809" s="45"/>
      <c r="AO809" s="45"/>
      <c r="AP809" s="45"/>
      <c r="AQ809" s="45"/>
      <c r="AR809" s="45"/>
      <c r="AS809" s="45"/>
    </row>
    <row r="810" spans="1:45" s="38" customFormat="1" ht="15" x14ac:dyDescent="0.25">
      <c r="A810" s="40" t="s">
        <v>1918</v>
      </c>
      <c r="B810" s="40" t="s">
        <v>1919</v>
      </c>
      <c r="C810" s="40" t="s">
        <v>1829</v>
      </c>
      <c r="D810" s="50"/>
      <c r="E810" s="45"/>
      <c r="F810" s="72" t="s">
        <v>1830</v>
      </c>
      <c r="G810" s="131"/>
      <c r="H810" s="131"/>
      <c r="I810" s="131"/>
      <c r="J810" s="44"/>
      <c r="K810" s="44"/>
      <c r="L810" s="44"/>
      <c r="M810" s="44"/>
      <c r="N810" s="46" t="str">
        <f t="array" ref="N810">IF(OR(EXACT(B810,B811:B3814))=TRUE, "Repeat CC (the last repeat in this series will return an N)", "N")</f>
        <v>N</v>
      </c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  <c r="AC810" s="45"/>
      <c r="AD810" s="45"/>
      <c r="AE810" s="45"/>
      <c r="AF810" s="45"/>
      <c r="AG810" s="45"/>
      <c r="AH810" s="45"/>
      <c r="AI810" s="45"/>
      <c r="AJ810" s="45"/>
      <c r="AK810" s="45"/>
      <c r="AL810" s="45"/>
      <c r="AM810" s="45"/>
      <c r="AN810" s="45"/>
      <c r="AO810" s="45"/>
      <c r="AP810" s="45"/>
      <c r="AQ810" s="45"/>
      <c r="AR810" s="45"/>
      <c r="AS810" s="45"/>
    </row>
    <row r="811" spans="1:45" s="38" customFormat="1" ht="15" x14ac:dyDescent="0.25">
      <c r="A811" s="40" t="s">
        <v>1920</v>
      </c>
      <c r="B811" s="40" t="s">
        <v>1921</v>
      </c>
      <c r="C811" s="40" t="s">
        <v>1829</v>
      </c>
      <c r="D811" s="50"/>
      <c r="E811" s="45"/>
      <c r="F811" s="72" t="s">
        <v>1830</v>
      </c>
      <c r="G811" s="131"/>
      <c r="H811" s="131"/>
      <c r="I811" s="131"/>
      <c r="J811" s="44"/>
      <c r="K811" s="44"/>
      <c r="L811" s="44"/>
      <c r="M811" s="44"/>
      <c r="N811" s="46" t="str">
        <f t="array" ref="N811">IF(OR(EXACT(B811,B812:B3815))=TRUE, "Repeat CC (the last repeat in this series will return an N)", "N")</f>
        <v>N</v>
      </c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  <c r="AC811" s="45"/>
      <c r="AD811" s="45"/>
      <c r="AE811" s="45"/>
      <c r="AF811" s="45"/>
      <c r="AG811" s="45"/>
      <c r="AH811" s="45"/>
      <c r="AI811" s="45"/>
      <c r="AJ811" s="45"/>
      <c r="AK811" s="45"/>
      <c r="AL811" s="45"/>
      <c r="AM811" s="45"/>
      <c r="AN811" s="45"/>
      <c r="AO811" s="45"/>
      <c r="AP811" s="45"/>
      <c r="AQ811" s="45"/>
      <c r="AR811" s="45"/>
      <c r="AS811" s="45"/>
    </row>
    <row r="812" spans="1:45" s="38" customFormat="1" ht="15" x14ac:dyDescent="0.25">
      <c r="A812" s="40" t="s">
        <v>1922</v>
      </c>
      <c r="B812" s="40" t="s">
        <v>1923</v>
      </c>
      <c r="C812" s="40" t="s">
        <v>1829</v>
      </c>
      <c r="D812" s="50"/>
      <c r="E812" s="45"/>
      <c r="F812" s="72" t="s">
        <v>1830</v>
      </c>
      <c r="G812" s="131"/>
      <c r="H812" s="131"/>
      <c r="I812" s="131"/>
      <c r="J812" s="44"/>
      <c r="K812" s="44"/>
      <c r="L812" s="44"/>
      <c r="M812" s="44"/>
      <c r="N812" s="46" t="str">
        <f t="array" ref="N812">IF(OR(EXACT(B812,B813:B3816))=TRUE, "Repeat CC (the last repeat in this series will return an N)", "N")</f>
        <v>N</v>
      </c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  <c r="AC812" s="45"/>
      <c r="AD812" s="45"/>
      <c r="AE812" s="45"/>
      <c r="AF812" s="45"/>
      <c r="AG812" s="45"/>
      <c r="AH812" s="45"/>
      <c r="AI812" s="45"/>
      <c r="AJ812" s="45"/>
      <c r="AK812" s="45"/>
      <c r="AL812" s="45"/>
      <c r="AM812" s="45"/>
      <c r="AN812" s="45"/>
      <c r="AO812" s="45"/>
      <c r="AP812" s="45"/>
      <c r="AQ812" s="45"/>
      <c r="AR812" s="45"/>
      <c r="AS812" s="45"/>
    </row>
    <row r="813" spans="1:45" s="38" customFormat="1" ht="15" x14ac:dyDescent="0.25">
      <c r="A813" s="40" t="s">
        <v>1924</v>
      </c>
      <c r="B813" s="40" t="s">
        <v>1925</v>
      </c>
      <c r="C813" s="40" t="s">
        <v>1829</v>
      </c>
      <c r="D813" s="50"/>
      <c r="E813" s="45"/>
      <c r="F813" s="72" t="s">
        <v>1830</v>
      </c>
      <c r="G813" s="131"/>
      <c r="H813" s="131"/>
      <c r="I813" s="131"/>
      <c r="J813" s="44"/>
      <c r="K813" s="44"/>
      <c r="L813" s="44"/>
      <c r="M813" s="44"/>
      <c r="N813" s="46" t="str">
        <f t="array" ref="N813">IF(OR(EXACT(B813,B814:B3817))=TRUE, "Repeat CC (the last repeat in this series will return an N)", "N")</f>
        <v>N</v>
      </c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  <c r="AC813" s="45"/>
      <c r="AD813" s="45"/>
      <c r="AE813" s="45"/>
      <c r="AF813" s="45"/>
      <c r="AG813" s="45"/>
      <c r="AH813" s="45"/>
      <c r="AI813" s="45"/>
      <c r="AJ813" s="45"/>
      <c r="AK813" s="45"/>
      <c r="AL813" s="45"/>
      <c r="AM813" s="45"/>
      <c r="AN813" s="45"/>
      <c r="AO813" s="45"/>
      <c r="AP813" s="45"/>
      <c r="AQ813" s="45"/>
      <c r="AR813" s="45"/>
      <c r="AS813" s="45"/>
    </row>
    <row r="814" spans="1:45" s="38" customFormat="1" ht="15" x14ac:dyDescent="0.25">
      <c r="A814" s="40" t="s">
        <v>1926</v>
      </c>
      <c r="B814" s="40" t="s">
        <v>1927</v>
      </c>
      <c r="C814" s="40" t="s">
        <v>1829</v>
      </c>
      <c r="D814" s="50"/>
      <c r="E814" s="45"/>
      <c r="F814" s="72" t="s">
        <v>1830</v>
      </c>
      <c r="G814" s="131"/>
      <c r="H814" s="131"/>
      <c r="I814" s="131"/>
      <c r="J814" s="44"/>
      <c r="K814" s="44"/>
      <c r="L814" s="44"/>
      <c r="M814" s="44"/>
      <c r="N814" s="46" t="str">
        <f t="array" ref="N814">IF(OR(EXACT(B814,B815:B3818))=TRUE, "Repeat CC (the last repeat in this series will return an N)", "N")</f>
        <v>N</v>
      </c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  <c r="AC814" s="45"/>
      <c r="AD814" s="45"/>
      <c r="AE814" s="45"/>
      <c r="AF814" s="45"/>
      <c r="AG814" s="45"/>
      <c r="AH814" s="45"/>
      <c r="AI814" s="45"/>
      <c r="AJ814" s="45"/>
      <c r="AK814" s="45"/>
      <c r="AL814" s="45"/>
      <c r="AM814" s="45"/>
      <c r="AN814" s="45"/>
      <c r="AO814" s="45"/>
      <c r="AP814" s="45"/>
      <c r="AQ814" s="45"/>
      <c r="AR814" s="45"/>
      <c r="AS814" s="45"/>
    </row>
    <row r="815" spans="1:45" s="38" customFormat="1" ht="15" x14ac:dyDescent="0.25">
      <c r="A815" s="40" t="s">
        <v>1928</v>
      </c>
      <c r="B815" s="40" t="s">
        <v>1929</v>
      </c>
      <c r="C815" s="40" t="s">
        <v>1829</v>
      </c>
      <c r="D815" s="50"/>
      <c r="E815" s="45"/>
      <c r="F815" s="72" t="s">
        <v>1830</v>
      </c>
      <c r="G815" s="131"/>
      <c r="H815" s="131"/>
      <c r="I815" s="131"/>
      <c r="J815" s="44"/>
      <c r="K815" s="44"/>
      <c r="L815" s="44"/>
      <c r="M815" s="44"/>
      <c r="N815" s="46" t="str">
        <f t="array" ref="N815">IF(OR(EXACT(B815,B816:B3819))=TRUE, "Repeat CC (the last repeat in this series will return an N)", "N")</f>
        <v>N</v>
      </c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  <c r="AC815" s="45"/>
      <c r="AD815" s="45"/>
      <c r="AE815" s="45"/>
      <c r="AF815" s="45"/>
      <c r="AG815" s="45"/>
      <c r="AH815" s="45"/>
      <c r="AI815" s="45"/>
      <c r="AJ815" s="45"/>
      <c r="AK815" s="45"/>
      <c r="AL815" s="45"/>
      <c r="AM815" s="45"/>
      <c r="AN815" s="45"/>
      <c r="AO815" s="45"/>
      <c r="AP815" s="45"/>
      <c r="AQ815" s="45"/>
      <c r="AR815" s="45"/>
      <c r="AS815" s="45"/>
    </row>
    <row r="816" spans="1:45" s="38" customFormat="1" ht="15" x14ac:dyDescent="0.25">
      <c r="A816" s="40" t="s">
        <v>1930</v>
      </c>
      <c r="B816" s="40" t="s">
        <v>1931</v>
      </c>
      <c r="C816" s="40" t="s">
        <v>1829</v>
      </c>
      <c r="D816" s="50"/>
      <c r="E816" s="45"/>
      <c r="F816" s="72" t="s">
        <v>1830</v>
      </c>
      <c r="G816" s="131"/>
      <c r="H816" s="131"/>
      <c r="I816" s="131"/>
      <c r="J816" s="44"/>
      <c r="K816" s="44"/>
      <c r="L816" s="44"/>
      <c r="M816" s="44"/>
      <c r="N816" s="46" t="str">
        <f t="array" ref="N816">IF(OR(EXACT(B816,B817:B3820))=TRUE, "Repeat CC (the last repeat in this series will return an N)", "N")</f>
        <v>N</v>
      </c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  <c r="AC816" s="45"/>
      <c r="AD816" s="45"/>
      <c r="AE816" s="45"/>
      <c r="AF816" s="45"/>
      <c r="AG816" s="45"/>
      <c r="AH816" s="45"/>
      <c r="AI816" s="45"/>
      <c r="AJ816" s="45"/>
      <c r="AK816" s="45"/>
      <c r="AL816" s="45"/>
      <c r="AM816" s="45"/>
      <c r="AN816" s="45"/>
      <c r="AO816" s="45"/>
      <c r="AP816" s="45"/>
      <c r="AQ816" s="45"/>
      <c r="AR816" s="45"/>
      <c r="AS816" s="45"/>
    </row>
    <row r="817" spans="1:45" s="38" customFormat="1" ht="15" x14ac:dyDescent="0.25">
      <c r="A817" s="40" t="s">
        <v>1932</v>
      </c>
      <c r="B817" s="40" t="s">
        <v>1933</v>
      </c>
      <c r="C817" s="40" t="s">
        <v>1829</v>
      </c>
      <c r="D817" s="50"/>
      <c r="E817" s="45"/>
      <c r="F817" s="72" t="s">
        <v>1830</v>
      </c>
      <c r="G817" s="131"/>
      <c r="H817" s="131"/>
      <c r="I817" s="131"/>
      <c r="J817" s="44"/>
      <c r="K817" s="44"/>
      <c r="L817" s="44"/>
      <c r="M817" s="44"/>
      <c r="N817" s="46" t="str">
        <f t="array" ref="N817">IF(OR(EXACT(B817,B818:B3821))=TRUE, "Repeat CC (the last repeat in this series will return an N)", "N")</f>
        <v>N</v>
      </c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  <c r="AC817" s="45"/>
      <c r="AD817" s="45"/>
      <c r="AE817" s="45"/>
      <c r="AF817" s="45"/>
      <c r="AG817" s="45"/>
      <c r="AH817" s="45"/>
      <c r="AI817" s="45"/>
      <c r="AJ817" s="45"/>
      <c r="AK817" s="45"/>
      <c r="AL817" s="45"/>
      <c r="AM817" s="45"/>
      <c r="AN817" s="45"/>
      <c r="AO817" s="45"/>
      <c r="AP817" s="45"/>
      <c r="AQ817" s="45"/>
      <c r="AR817" s="45"/>
      <c r="AS817" s="45"/>
    </row>
    <row r="818" spans="1:45" s="38" customFormat="1" ht="15" x14ac:dyDescent="0.25">
      <c r="A818" s="40" t="s">
        <v>1934</v>
      </c>
      <c r="B818" s="40" t="s">
        <v>1935</v>
      </c>
      <c r="C818" s="40" t="s">
        <v>1829</v>
      </c>
      <c r="D818" s="50"/>
      <c r="E818" s="45"/>
      <c r="F818" s="72" t="s">
        <v>1830</v>
      </c>
      <c r="G818" s="131"/>
      <c r="H818" s="131"/>
      <c r="I818" s="131"/>
      <c r="J818" s="44"/>
      <c r="K818" s="44"/>
      <c r="L818" s="44"/>
      <c r="M818" s="44"/>
      <c r="N818" s="46" t="str">
        <f t="array" ref="N818">IF(OR(EXACT(B818,B819:B3822))=TRUE, "Repeat CC (the last repeat in this series will return an N)", "N")</f>
        <v>N</v>
      </c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  <c r="AC818" s="45"/>
      <c r="AD818" s="45"/>
      <c r="AE818" s="45"/>
      <c r="AF818" s="45"/>
      <c r="AG818" s="45"/>
      <c r="AH818" s="45"/>
      <c r="AI818" s="45"/>
      <c r="AJ818" s="45"/>
      <c r="AK818" s="45"/>
      <c r="AL818" s="45"/>
      <c r="AM818" s="45"/>
      <c r="AN818" s="45"/>
      <c r="AO818" s="45"/>
      <c r="AP818" s="45"/>
      <c r="AQ818" s="45"/>
      <c r="AR818" s="45"/>
      <c r="AS818" s="45"/>
    </row>
    <row r="819" spans="1:45" s="38" customFormat="1" ht="15" x14ac:dyDescent="0.25">
      <c r="A819" s="40" t="s">
        <v>1936</v>
      </c>
      <c r="B819" s="40" t="s">
        <v>1937</v>
      </c>
      <c r="C819" s="40" t="s">
        <v>1829</v>
      </c>
      <c r="D819" s="50"/>
      <c r="E819" s="45"/>
      <c r="F819" s="72" t="s">
        <v>1830</v>
      </c>
      <c r="G819" s="131"/>
      <c r="H819" s="131"/>
      <c r="I819" s="131"/>
      <c r="J819" s="44"/>
      <c r="K819" s="44"/>
      <c r="L819" s="44"/>
      <c r="M819" s="44"/>
      <c r="N819" s="46" t="str">
        <f t="array" ref="N819">IF(OR(EXACT(B819,B820:B3823))=TRUE, "Repeat CC (the last repeat in this series will return an N)", "N")</f>
        <v>N</v>
      </c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  <c r="AC819" s="45"/>
      <c r="AD819" s="45"/>
      <c r="AE819" s="45"/>
      <c r="AF819" s="45"/>
      <c r="AG819" s="45"/>
      <c r="AH819" s="45"/>
      <c r="AI819" s="45"/>
      <c r="AJ819" s="45"/>
      <c r="AK819" s="45"/>
      <c r="AL819" s="45"/>
      <c r="AM819" s="45"/>
      <c r="AN819" s="45"/>
      <c r="AO819" s="45"/>
      <c r="AP819" s="45"/>
      <c r="AQ819" s="45"/>
      <c r="AR819" s="45"/>
      <c r="AS819" s="45"/>
    </row>
    <row r="820" spans="1:45" s="38" customFormat="1" ht="15" x14ac:dyDescent="0.25">
      <c r="A820" s="40" t="s">
        <v>1938</v>
      </c>
      <c r="B820" s="40" t="s">
        <v>1939</v>
      </c>
      <c r="C820" s="40" t="s">
        <v>1829</v>
      </c>
      <c r="D820" s="50"/>
      <c r="E820" s="45"/>
      <c r="F820" s="72" t="s">
        <v>1830</v>
      </c>
      <c r="G820" s="131"/>
      <c r="H820" s="131"/>
      <c r="I820" s="131"/>
      <c r="J820" s="44"/>
      <c r="K820" s="44"/>
      <c r="L820" s="44"/>
      <c r="M820" s="44"/>
      <c r="N820" s="46" t="str">
        <f t="array" ref="N820">IF(OR(EXACT(B820,B821:B3824))=TRUE, "Repeat CC (the last repeat in this series will return an N)", "N")</f>
        <v>N</v>
      </c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  <c r="AC820" s="45"/>
      <c r="AD820" s="45"/>
      <c r="AE820" s="45"/>
      <c r="AF820" s="45"/>
      <c r="AG820" s="45"/>
      <c r="AH820" s="45"/>
      <c r="AI820" s="45"/>
      <c r="AJ820" s="45"/>
      <c r="AK820" s="45"/>
      <c r="AL820" s="45"/>
      <c r="AM820" s="45"/>
      <c r="AN820" s="45"/>
      <c r="AO820" s="45"/>
      <c r="AP820" s="45"/>
      <c r="AQ820" s="45"/>
      <c r="AR820" s="45"/>
      <c r="AS820" s="45"/>
    </row>
    <row r="821" spans="1:45" s="38" customFormat="1" ht="15" x14ac:dyDescent="0.25">
      <c r="A821" s="40" t="s">
        <v>1940</v>
      </c>
      <c r="B821" s="40" t="s">
        <v>1941</v>
      </c>
      <c r="C821" s="40" t="s">
        <v>1829</v>
      </c>
      <c r="D821" s="50"/>
      <c r="E821" s="45"/>
      <c r="F821" s="72" t="s">
        <v>1830</v>
      </c>
      <c r="G821" s="131"/>
      <c r="H821" s="131"/>
      <c r="I821" s="131"/>
      <c r="J821" s="44"/>
      <c r="K821" s="44"/>
      <c r="L821" s="44"/>
      <c r="M821" s="44"/>
      <c r="N821" s="46" t="str">
        <f t="array" ref="N821">IF(OR(EXACT(B821,B822:B3825))=TRUE, "Repeat CC (the last repeat in this series will return an N)", "N")</f>
        <v>N</v>
      </c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  <c r="AC821" s="45"/>
      <c r="AD821" s="45"/>
      <c r="AE821" s="45"/>
      <c r="AF821" s="45"/>
      <c r="AG821" s="45"/>
      <c r="AH821" s="45"/>
      <c r="AI821" s="45"/>
      <c r="AJ821" s="45"/>
      <c r="AK821" s="45"/>
      <c r="AL821" s="45"/>
      <c r="AM821" s="45"/>
      <c r="AN821" s="45"/>
      <c r="AO821" s="45"/>
      <c r="AP821" s="45"/>
      <c r="AQ821" s="45"/>
      <c r="AR821" s="45"/>
      <c r="AS821" s="45"/>
    </row>
    <row r="822" spans="1:45" s="38" customFormat="1" ht="15" x14ac:dyDescent="0.25">
      <c r="A822" s="40" t="s">
        <v>1942</v>
      </c>
      <c r="B822" s="40" t="s">
        <v>1943</v>
      </c>
      <c r="C822" s="40" t="s">
        <v>1829</v>
      </c>
      <c r="D822" s="50"/>
      <c r="E822" s="45"/>
      <c r="F822" s="72" t="s">
        <v>1830</v>
      </c>
      <c r="G822" s="131"/>
      <c r="H822" s="131"/>
      <c r="I822" s="131"/>
      <c r="J822" s="44"/>
      <c r="K822" s="44"/>
      <c r="L822" s="44"/>
      <c r="M822" s="44"/>
      <c r="N822" s="46" t="str">
        <f t="array" ref="N822">IF(OR(EXACT(B822,B823:B3826))=TRUE, "Repeat CC (the last repeat in this series will return an N)", "N")</f>
        <v>N</v>
      </c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  <c r="AC822" s="45"/>
      <c r="AD822" s="45"/>
      <c r="AE822" s="45"/>
      <c r="AF822" s="45"/>
      <c r="AG822" s="45"/>
      <c r="AH822" s="45"/>
      <c r="AI822" s="45"/>
      <c r="AJ822" s="45"/>
      <c r="AK822" s="45"/>
      <c r="AL822" s="45"/>
      <c r="AM822" s="45"/>
      <c r="AN822" s="45"/>
      <c r="AO822" s="45"/>
      <c r="AP822" s="45"/>
      <c r="AQ822" s="45"/>
      <c r="AR822" s="45"/>
      <c r="AS822" s="45"/>
    </row>
    <row r="823" spans="1:45" s="38" customFormat="1" ht="15" x14ac:dyDescent="0.25">
      <c r="A823" s="40" t="s">
        <v>1944</v>
      </c>
      <c r="B823" s="40" t="s">
        <v>1945</v>
      </c>
      <c r="C823" s="40" t="s">
        <v>1829</v>
      </c>
      <c r="D823" s="50"/>
      <c r="E823" s="45"/>
      <c r="F823" s="72" t="s">
        <v>1830</v>
      </c>
      <c r="G823" s="131"/>
      <c r="H823" s="131"/>
      <c r="I823" s="131"/>
      <c r="J823" s="44"/>
      <c r="K823" s="44"/>
      <c r="L823" s="44"/>
      <c r="M823" s="44"/>
      <c r="N823" s="46" t="str">
        <f t="array" ref="N823">IF(OR(EXACT(B823,B824:B3827))=TRUE, "Repeat CC (the last repeat in this series will return an N)", "N")</f>
        <v>N</v>
      </c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  <c r="AC823" s="45"/>
      <c r="AD823" s="45"/>
      <c r="AE823" s="45"/>
      <c r="AF823" s="45"/>
      <c r="AG823" s="45"/>
      <c r="AH823" s="45"/>
      <c r="AI823" s="45"/>
      <c r="AJ823" s="45"/>
      <c r="AK823" s="45"/>
      <c r="AL823" s="45"/>
      <c r="AM823" s="45"/>
      <c r="AN823" s="45"/>
      <c r="AO823" s="45"/>
      <c r="AP823" s="45"/>
      <c r="AQ823" s="45"/>
      <c r="AR823" s="45"/>
      <c r="AS823" s="45"/>
    </row>
    <row r="824" spans="1:45" s="38" customFormat="1" ht="15" x14ac:dyDescent="0.25">
      <c r="A824" s="40" t="s">
        <v>1946</v>
      </c>
      <c r="B824" s="40" t="s">
        <v>1947</v>
      </c>
      <c r="C824" s="40" t="s">
        <v>1829</v>
      </c>
      <c r="D824" s="50"/>
      <c r="E824" s="45"/>
      <c r="F824" s="72" t="s">
        <v>1830</v>
      </c>
      <c r="G824" s="131"/>
      <c r="H824" s="131"/>
      <c r="I824" s="131"/>
      <c r="J824" s="44"/>
      <c r="K824" s="44"/>
      <c r="L824" s="44"/>
      <c r="M824" s="44"/>
      <c r="N824" s="46" t="str">
        <f t="array" ref="N824">IF(OR(EXACT(B824,B825:B3828))=TRUE, "Repeat CC (the last repeat in this series will return an N)", "N")</f>
        <v>N</v>
      </c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  <c r="AC824" s="45"/>
      <c r="AD824" s="45"/>
      <c r="AE824" s="45"/>
      <c r="AF824" s="45"/>
      <c r="AG824" s="45"/>
      <c r="AH824" s="45"/>
      <c r="AI824" s="45"/>
      <c r="AJ824" s="45"/>
      <c r="AK824" s="45"/>
      <c r="AL824" s="45"/>
      <c r="AM824" s="45"/>
      <c r="AN824" s="45"/>
      <c r="AO824" s="45"/>
      <c r="AP824" s="45"/>
      <c r="AQ824" s="45"/>
      <c r="AR824" s="45"/>
      <c r="AS824" s="45"/>
    </row>
    <row r="825" spans="1:45" s="38" customFormat="1" ht="15" x14ac:dyDescent="0.25">
      <c r="A825" s="40" t="s">
        <v>1948</v>
      </c>
      <c r="B825" s="40" t="s">
        <v>1949</v>
      </c>
      <c r="C825" s="40" t="s">
        <v>1829</v>
      </c>
      <c r="D825" s="50"/>
      <c r="E825" s="45"/>
      <c r="F825" s="72" t="s">
        <v>1830</v>
      </c>
      <c r="G825" s="131"/>
      <c r="H825" s="131"/>
      <c r="I825" s="131"/>
      <c r="J825" s="44"/>
      <c r="K825" s="44"/>
      <c r="L825" s="44"/>
      <c r="M825" s="44"/>
      <c r="N825" s="46" t="str">
        <f t="array" ref="N825">IF(OR(EXACT(B825,B826:B3829))=TRUE, "Repeat CC (the last repeat in this series will return an N)", "N")</f>
        <v>N</v>
      </c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  <c r="AC825" s="45"/>
      <c r="AD825" s="45"/>
      <c r="AE825" s="45"/>
      <c r="AF825" s="45"/>
      <c r="AG825" s="45"/>
      <c r="AH825" s="45"/>
      <c r="AI825" s="45"/>
      <c r="AJ825" s="45"/>
      <c r="AK825" s="45"/>
      <c r="AL825" s="45"/>
      <c r="AM825" s="45"/>
      <c r="AN825" s="45"/>
      <c r="AO825" s="45"/>
      <c r="AP825" s="45"/>
      <c r="AQ825" s="45"/>
      <c r="AR825" s="45"/>
      <c r="AS825" s="45"/>
    </row>
    <row r="826" spans="1:45" s="38" customFormat="1" ht="15" x14ac:dyDescent="0.25">
      <c r="A826" s="40" t="s">
        <v>1950</v>
      </c>
      <c r="B826" s="40" t="s">
        <v>1951</v>
      </c>
      <c r="C826" s="40" t="s">
        <v>1829</v>
      </c>
      <c r="D826" s="50"/>
      <c r="E826" s="45"/>
      <c r="F826" s="72" t="s">
        <v>1830</v>
      </c>
      <c r="G826" s="131"/>
      <c r="H826" s="131"/>
      <c r="I826" s="131"/>
      <c r="J826" s="44"/>
      <c r="K826" s="44"/>
      <c r="L826" s="44"/>
      <c r="M826" s="44"/>
      <c r="N826" s="46" t="str">
        <f t="array" ref="N826">IF(OR(EXACT(B826,B827:B3830))=TRUE, "Repeat CC (the last repeat in this series will return an N)", "N")</f>
        <v>N</v>
      </c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  <c r="AC826" s="45"/>
      <c r="AD826" s="45"/>
      <c r="AE826" s="45"/>
      <c r="AF826" s="45"/>
      <c r="AG826" s="45"/>
      <c r="AH826" s="45"/>
      <c r="AI826" s="45"/>
      <c r="AJ826" s="45"/>
      <c r="AK826" s="45"/>
      <c r="AL826" s="45"/>
      <c r="AM826" s="45"/>
      <c r="AN826" s="45"/>
      <c r="AO826" s="45"/>
      <c r="AP826" s="45"/>
      <c r="AQ826" s="45"/>
      <c r="AR826" s="45"/>
      <c r="AS826" s="45"/>
    </row>
    <row r="827" spans="1:45" s="38" customFormat="1" ht="15" x14ac:dyDescent="0.25">
      <c r="A827" s="40" t="s">
        <v>1952</v>
      </c>
      <c r="B827" s="40" t="s">
        <v>1953</v>
      </c>
      <c r="C827" s="40" t="s">
        <v>1829</v>
      </c>
      <c r="D827" s="50"/>
      <c r="E827" s="45"/>
      <c r="F827" s="72" t="s">
        <v>1830</v>
      </c>
      <c r="G827" s="131"/>
      <c r="H827" s="131"/>
      <c r="I827" s="131"/>
      <c r="J827" s="44"/>
      <c r="K827" s="44"/>
      <c r="L827" s="44"/>
      <c r="M827" s="44"/>
      <c r="N827" s="46" t="str">
        <f t="array" ref="N827">IF(OR(EXACT(B827,B828:B3831))=TRUE, "Repeat CC (the last repeat in this series will return an N)", "N")</f>
        <v>N</v>
      </c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  <c r="AC827" s="45"/>
      <c r="AD827" s="45"/>
      <c r="AE827" s="45"/>
      <c r="AF827" s="45"/>
      <c r="AG827" s="45"/>
      <c r="AH827" s="45"/>
      <c r="AI827" s="45"/>
      <c r="AJ827" s="45"/>
      <c r="AK827" s="45"/>
      <c r="AL827" s="45"/>
      <c r="AM827" s="45"/>
      <c r="AN827" s="45"/>
      <c r="AO827" s="45"/>
      <c r="AP827" s="45"/>
      <c r="AQ827" s="45"/>
      <c r="AR827" s="45"/>
      <c r="AS827" s="45"/>
    </row>
    <row r="828" spans="1:45" s="38" customFormat="1" ht="15" x14ac:dyDescent="0.25">
      <c r="A828" s="40" t="s">
        <v>1954</v>
      </c>
      <c r="B828" s="40" t="s">
        <v>1955</v>
      </c>
      <c r="C828" s="40" t="s">
        <v>1829</v>
      </c>
      <c r="D828" s="50"/>
      <c r="E828" s="45"/>
      <c r="F828" s="72" t="s">
        <v>1830</v>
      </c>
      <c r="G828" s="131"/>
      <c r="H828" s="131"/>
      <c r="I828" s="131"/>
      <c r="J828" s="44"/>
      <c r="K828" s="44"/>
      <c r="L828" s="44"/>
      <c r="M828" s="44"/>
      <c r="N828" s="46" t="str">
        <f t="array" ref="N828">IF(OR(EXACT(B828,B829:B3832))=TRUE, "Repeat CC (the last repeat in this series will return an N)", "N")</f>
        <v>N</v>
      </c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  <c r="AC828" s="45"/>
      <c r="AD828" s="45"/>
      <c r="AE828" s="45"/>
      <c r="AF828" s="45"/>
      <c r="AG828" s="45"/>
      <c r="AH828" s="45"/>
      <c r="AI828" s="45"/>
      <c r="AJ828" s="45"/>
      <c r="AK828" s="45"/>
      <c r="AL828" s="45"/>
      <c r="AM828" s="45"/>
      <c r="AN828" s="45"/>
      <c r="AO828" s="45"/>
      <c r="AP828" s="45"/>
      <c r="AQ828" s="45"/>
      <c r="AR828" s="45"/>
      <c r="AS828" s="45"/>
    </row>
    <row r="829" spans="1:45" s="38" customFormat="1" ht="15" x14ac:dyDescent="0.25">
      <c r="A829" s="40" t="s">
        <v>1956</v>
      </c>
      <c r="B829" s="40" t="s">
        <v>1957</v>
      </c>
      <c r="C829" s="40" t="s">
        <v>1829</v>
      </c>
      <c r="D829" s="50"/>
      <c r="E829" s="45"/>
      <c r="F829" s="72" t="s">
        <v>1830</v>
      </c>
      <c r="G829" s="131"/>
      <c r="H829" s="131"/>
      <c r="I829" s="131"/>
      <c r="J829" s="44"/>
      <c r="K829" s="44"/>
      <c r="L829" s="44"/>
      <c r="M829" s="44"/>
      <c r="N829" s="46" t="str">
        <f t="array" ref="N829">IF(OR(EXACT(B829,B830:B3833))=TRUE, "Repeat CC (the last repeat in this series will return an N)", "N")</f>
        <v>N</v>
      </c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  <c r="AC829" s="45"/>
      <c r="AD829" s="45"/>
      <c r="AE829" s="45"/>
      <c r="AF829" s="45"/>
      <c r="AG829" s="45"/>
      <c r="AH829" s="45"/>
      <c r="AI829" s="45"/>
      <c r="AJ829" s="45"/>
      <c r="AK829" s="45"/>
      <c r="AL829" s="45"/>
      <c r="AM829" s="45"/>
      <c r="AN829" s="45"/>
      <c r="AO829" s="45"/>
      <c r="AP829" s="45"/>
      <c r="AQ829" s="45"/>
      <c r="AR829" s="45"/>
      <c r="AS829" s="45"/>
    </row>
    <row r="830" spans="1:45" s="38" customFormat="1" ht="15" x14ac:dyDescent="0.25">
      <c r="A830" s="40" t="s">
        <v>1958</v>
      </c>
      <c r="B830" s="40" t="s">
        <v>1959</v>
      </c>
      <c r="C830" s="40" t="s">
        <v>1829</v>
      </c>
      <c r="D830" s="50"/>
      <c r="E830" s="45"/>
      <c r="F830" s="72" t="s">
        <v>1830</v>
      </c>
      <c r="G830" s="131"/>
      <c r="H830" s="131"/>
      <c r="I830" s="131"/>
      <c r="J830" s="44"/>
      <c r="K830" s="44"/>
      <c r="L830" s="44"/>
      <c r="M830" s="44"/>
      <c r="N830" s="46" t="str">
        <f t="array" ref="N830">IF(OR(EXACT(B830,B831:B3834))=TRUE, "Repeat CC (the last repeat in this series will return an N)", "N")</f>
        <v>N</v>
      </c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  <c r="AC830" s="45"/>
      <c r="AD830" s="45"/>
      <c r="AE830" s="45"/>
      <c r="AF830" s="45"/>
      <c r="AG830" s="45"/>
      <c r="AH830" s="45"/>
      <c r="AI830" s="45"/>
      <c r="AJ830" s="45"/>
      <c r="AK830" s="45"/>
      <c r="AL830" s="45"/>
      <c r="AM830" s="45"/>
      <c r="AN830" s="45"/>
      <c r="AO830" s="45"/>
      <c r="AP830" s="45"/>
      <c r="AQ830" s="45"/>
      <c r="AR830" s="45"/>
      <c r="AS830" s="45"/>
    </row>
    <row r="831" spans="1:45" s="38" customFormat="1" ht="15" x14ac:dyDescent="0.25">
      <c r="A831" s="40" t="s">
        <v>1960</v>
      </c>
      <c r="B831" s="40" t="s">
        <v>1961</v>
      </c>
      <c r="C831" s="40" t="s">
        <v>1829</v>
      </c>
      <c r="D831" s="50"/>
      <c r="E831" s="45"/>
      <c r="F831" s="72" t="s">
        <v>1830</v>
      </c>
      <c r="G831" s="131"/>
      <c r="H831" s="131"/>
      <c r="I831" s="131"/>
      <c r="J831" s="44"/>
      <c r="K831" s="44"/>
      <c r="L831" s="44"/>
      <c r="M831" s="44"/>
      <c r="N831" s="46" t="str">
        <f t="array" ref="N831">IF(OR(EXACT(B831,B832:B3835))=TRUE, "Repeat CC (the last repeat in this series will return an N)", "N")</f>
        <v>N</v>
      </c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  <c r="AC831" s="45"/>
      <c r="AD831" s="45"/>
      <c r="AE831" s="45"/>
      <c r="AF831" s="45"/>
      <c r="AG831" s="45"/>
      <c r="AH831" s="45"/>
      <c r="AI831" s="45"/>
      <c r="AJ831" s="45"/>
      <c r="AK831" s="45"/>
      <c r="AL831" s="45"/>
      <c r="AM831" s="45"/>
      <c r="AN831" s="45"/>
      <c r="AO831" s="45"/>
      <c r="AP831" s="45"/>
      <c r="AQ831" s="45"/>
      <c r="AR831" s="45"/>
      <c r="AS831" s="45"/>
    </row>
    <row r="832" spans="1:45" s="38" customFormat="1" ht="15" x14ac:dyDescent="0.25">
      <c r="A832" s="40" t="s">
        <v>1962</v>
      </c>
      <c r="B832" s="40" t="s">
        <v>1963</v>
      </c>
      <c r="C832" s="40" t="s">
        <v>1829</v>
      </c>
      <c r="D832" s="50"/>
      <c r="E832" s="45"/>
      <c r="F832" s="72" t="s">
        <v>1830</v>
      </c>
      <c r="G832" s="131"/>
      <c r="H832" s="131"/>
      <c r="I832" s="131"/>
      <c r="J832" s="44"/>
      <c r="K832" s="44"/>
      <c r="L832" s="44"/>
      <c r="M832" s="44"/>
      <c r="N832" s="46" t="str">
        <f t="array" ref="N832">IF(OR(EXACT(B832,B833:B3836))=TRUE, "Repeat CC (the last repeat in this series will return an N)", "N")</f>
        <v>N</v>
      </c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  <c r="AC832" s="45"/>
      <c r="AD832" s="45"/>
      <c r="AE832" s="45"/>
      <c r="AF832" s="45"/>
      <c r="AG832" s="45"/>
      <c r="AH832" s="45"/>
      <c r="AI832" s="45"/>
      <c r="AJ832" s="45"/>
      <c r="AK832" s="45"/>
      <c r="AL832" s="45"/>
      <c r="AM832" s="45"/>
      <c r="AN832" s="45"/>
      <c r="AO832" s="45"/>
      <c r="AP832" s="45"/>
      <c r="AQ832" s="45"/>
      <c r="AR832" s="45"/>
      <c r="AS832" s="45"/>
    </row>
    <row r="833" spans="1:45" s="38" customFormat="1" ht="15" x14ac:dyDescent="0.25">
      <c r="A833" s="40" t="s">
        <v>1964</v>
      </c>
      <c r="B833" s="40" t="s">
        <v>1965</v>
      </c>
      <c r="C833" s="40" t="s">
        <v>1829</v>
      </c>
      <c r="D833" s="50"/>
      <c r="E833" s="45"/>
      <c r="F833" s="72" t="s">
        <v>1830</v>
      </c>
      <c r="G833" s="131"/>
      <c r="H833" s="131"/>
      <c r="I833" s="131"/>
      <c r="J833" s="44"/>
      <c r="K833" s="44"/>
      <c r="L833" s="44"/>
      <c r="M833" s="44"/>
      <c r="N833" s="46" t="str">
        <f t="array" ref="N833">IF(OR(EXACT(B833,B834:B3837))=TRUE, "Repeat CC (the last repeat in this series will return an N)", "N")</f>
        <v>N</v>
      </c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  <c r="AC833" s="45"/>
      <c r="AD833" s="45"/>
      <c r="AE833" s="45"/>
      <c r="AF833" s="45"/>
      <c r="AG833" s="45"/>
      <c r="AH833" s="45"/>
      <c r="AI833" s="45"/>
      <c r="AJ833" s="45"/>
      <c r="AK833" s="45"/>
      <c r="AL833" s="45"/>
      <c r="AM833" s="45"/>
      <c r="AN833" s="45"/>
      <c r="AO833" s="45"/>
      <c r="AP833" s="45"/>
      <c r="AQ833" s="45"/>
      <c r="AR833" s="45"/>
      <c r="AS833" s="45"/>
    </row>
    <row r="834" spans="1:45" s="38" customFormat="1" ht="15" x14ac:dyDescent="0.25">
      <c r="A834" s="40" t="s">
        <v>1966</v>
      </c>
      <c r="B834" s="40" t="s">
        <v>1967</v>
      </c>
      <c r="C834" s="40" t="s">
        <v>1829</v>
      </c>
      <c r="D834" s="50"/>
      <c r="E834" s="45"/>
      <c r="F834" s="72" t="s">
        <v>1830</v>
      </c>
      <c r="G834" s="131"/>
      <c r="H834" s="131"/>
      <c r="I834" s="131"/>
      <c r="J834" s="44"/>
      <c r="K834" s="44"/>
      <c r="L834" s="44"/>
      <c r="M834" s="44"/>
      <c r="N834" s="46" t="str">
        <f t="array" ref="N834">IF(OR(EXACT(B834,B835:B3838))=TRUE, "Repeat CC (the last repeat in this series will return an N)", "N")</f>
        <v>N</v>
      </c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  <c r="AC834" s="45"/>
      <c r="AD834" s="45"/>
      <c r="AE834" s="45"/>
      <c r="AF834" s="45"/>
      <c r="AG834" s="45"/>
      <c r="AH834" s="45"/>
      <c r="AI834" s="45"/>
      <c r="AJ834" s="45"/>
      <c r="AK834" s="45"/>
      <c r="AL834" s="45"/>
      <c r="AM834" s="45"/>
      <c r="AN834" s="45"/>
      <c r="AO834" s="45"/>
      <c r="AP834" s="45"/>
      <c r="AQ834" s="45"/>
      <c r="AR834" s="45"/>
      <c r="AS834" s="45"/>
    </row>
    <row r="835" spans="1:45" s="38" customFormat="1" ht="15" x14ac:dyDescent="0.25">
      <c r="A835" s="40" t="s">
        <v>1968</v>
      </c>
      <c r="B835" s="40" t="s">
        <v>1969</v>
      </c>
      <c r="C835" s="40" t="s">
        <v>1829</v>
      </c>
      <c r="D835" s="50"/>
      <c r="E835" s="45"/>
      <c r="F835" s="72" t="s">
        <v>1830</v>
      </c>
      <c r="G835" s="131"/>
      <c r="H835" s="131"/>
      <c r="I835" s="131"/>
      <c r="J835" s="44"/>
      <c r="K835" s="44"/>
      <c r="L835" s="44"/>
      <c r="M835" s="44"/>
      <c r="N835" s="46" t="str">
        <f t="array" ref="N835">IF(OR(EXACT(B835,B836:B3839))=TRUE, "Repeat CC (the last repeat in this series will return an N)", "N")</f>
        <v>N</v>
      </c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  <c r="AC835" s="45"/>
      <c r="AD835" s="45"/>
      <c r="AE835" s="45"/>
      <c r="AF835" s="45"/>
      <c r="AG835" s="45"/>
      <c r="AH835" s="45"/>
      <c r="AI835" s="45"/>
      <c r="AJ835" s="45"/>
      <c r="AK835" s="45"/>
      <c r="AL835" s="45"/>
      <c r="AM835" s="45"/>
      <c r="AN835" s="45"/>
      <c r="AO835" s="45"/>
      <c r="AP835" s="45"/>
      <c r="AQ835" s="45"/>
      <c r="AR835" s="45"/>
      <c r="AS835" s="45"/>
    </row>
    <row r="836" spans="1:45" s="38" customFormat="1" ht="15" x14ac:dyDescent="0.25">
      <c r="A836" s="40" t="s">
        <v>1970</v>
      </c>
      <c r="B836" s="40" t="s">
        <v>1971</v>
      </c>
      <c r="C836" s="40" t="s">
        <v>1829</v>
      </c>
      <c r="D836" s="50"/>
      <c r="E836" s="45"/>
      <c r="F836" s="72" t="s">
        <v>1830</v>
      </c>
      <c r="G836" s="131"/>
      <c r="H836" s="131"/>
      <c r="I836" s="131"/>
      <c r="J836" s="44"/>
      <c r="K836" s="44"/>
      <c r="L836" s="44"/>
      <c r="M836" s="44"/>
      <c r="N836" s="46" t="str">
        <f t="array" ref="N836">IF(OR(EXACT(B836,B837:B3840))=TRUE, "Repeat CC (the last repeat in this series will return an N)", "N")</f>
        <v>N</v>
      </c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  <c r="AC836" s="45"/>
      <c r="AD836" s="45"/>
      <c r="AE836" s="45"/>
      <c r="AF836" s="45"/>
      <c r="AG836" s="45"/>
      <c r="AH836" s="45"/>
      <c r="AI836" s="45"/>
      <c r="AJ836" s="45"/>
      <c r="AK836" s="45"/>
      <c r="AL836" s="45"/>
      <c r="AM836" s="45"/>
      <c r="AN836" s="45"/>
      <c r="AO836" s="45"/>
      <c r="AP836" s="45"/>
      <c r="AQ836" s="45"/>
      <c r="AR836" s="45"/>
      <c r="AS836" s="45"/>
    </row>
    <row r="837" spans="1:45" s="38" customFormat="1" ht="15" x14ac:dyDescent="0.25">
      <c r="A837" s="40" t="s">
        <v>1972</v>
      </c>
      <c r="B837" s="40" t="s">
        <v>1973</v>
      </c>
      <c r="C837" s="40" t="s">
        <v>1829</v>
      </c>
      <c r="D837" s="50"/>
      <c r="E837" s="45"/>
      <c r="F837" s="72" t="s">
        <v>1830</v>
      </c>
      <c r="G837" s="131"/>
      <c r="H837" s="131"/>
      <c r="I837" s="131"/>
      <c r="J837" s="44"/>
      <c r="K837" s="44"/>
      <c r="L837" s="44"/>
      <c r="M837" s="44"/>
      <c r="N837" s="46" t="str">
        <f t="array" ref="N837">IF(OR(EXACT(B837,B838:B3841))=TRUE, "Repeat CC (the last repeat in this series will return an N)", "N")</f>
        <v>N</v>
      </c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  <c r="AC837" s="45"/>
      <c r="AD837" s="45"/>
      <c r="AE837" s="45"/>
      <c r="AF837" s="45"/>
      <c r="AG837" s="45"/>
      <c r="AH837" s="45"/>
      <c r="AI837" s="45"/>
      <c r="AJ837" s="45"/>
      <c r="AK837" s="45"/>
      <c r="AL837" s="45"/>
      <c r="AM837" s="45"/>
      <c r="AN837" s="45"/>
      <c r="AO837" s="45"/>
      <c r="AP837" s="45"/>
      <c r="AQ837" s="45"/>
      <c r="AR837" s="45"/>
      <c r="AS837" s="45"/>
    </row>
    <row r="838" spans="1:45" s="38" customFormat="1" ht="15" x14ac:dyDescent="0.25">
      <c r="A838" s="40" t="s">
        <v>1974</v>
      </c>
      <c r="B838" s="40" t="s">
        <v>1975</v>
      </c>
      <c r="C838" s="40" t="s">
        <v>1829</v>
      </c>
      <c r="D838" s="50"/>
      <c r="E838" s="45"/>
      <c r="F838" s="72" t="s">
        <v>1830</v>
      </c>
      <c r="G838" s="131"/>
      <c r="H838" s="131"/>
      <c r="I838" s="131"/>
      <c r="J838" s="44"/>
      <c r="K838" s="44"/>
      <c r="L838" s="44"/>
      <c r="M838" s="44"/>
      <c r="N838" s="46" t="str">
        <f t="array" ref="N838">IF(OR(EXACT(B838,B839:B3842))=TRUE, "Repeat CC (the last repeat in this series will return an N)", "N")</f>
        <v>N</v>
      </c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  <c r="AC838" s="45"/>
      <c r="AD838" s="45"/>
      <c r="AE838" s="45"/>
      <c r="AF838" s="45"/>
      <c r="AG838" s="45"/>
      <c r="AH838" s="45"/>
      <c r="AI838" s="45"/>
      <c r="AJ838" s="45"/>
      <c r="AK838" s="45"/>
      <c r="AL838" s="45"/>
      <c r="AM838" s="45"/>
      <c r="AN838" s="45"/>
      <c r="AO838" s="45"/>
      <c r="AP838" s="45"/>
      <c r="AQ838" s="45"/>
      <c r="AR838" s="45"/>
      <c r="AS838" s="45"/>
    </row>
    <row r="839" spans="1:45" s="38" customFormat="1" ht="15" x14ac:dyDescent="0.25">
      <c r="A839" s="40" t="s">
        <v>1976</v>
      </c>
      <c r="B839" s="40" t="s">
        <v>1977</v>
      </c>
      <c r="C839" s="40" t="s">
        <v>1829</v>
      </c>
      <c r="D839" s="50"/>
      <c r="E839" s="45"/>
      <c r="F839" s="72" t="s">
        <v>1830</v>
      </c>
      <c r="G839" s="131"/>
      <c r="H839" s="131"/>
      <c r="I839" s="131"/>
      <c r="J839" s="44"/>
      <c r="K839" s="44"/>
      <c r="L839" s="44"/>
      <c r="M839" s="44"/>
      <c r="N839" s="46" t="str">
        <f t="array" ref="N839">IF(OR(EXACT(B839,B840:B3843))=TRUE, "Repeat CC (the last repeat in this series will return an N)", "N")</f>
        <v>N</v>
      </c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  <c r="AC839" s="45"/>
      <c r="AD839" s="45"/>
      <c r="AE839" s="45"/>
      <c r="AF839" s="45"/>
      <c r="AG839" s="45"/>
      <c r="AH839" s="45"/>
      <c r="AI839" s="45"/>
      <c r="AJ839" s="45"/>
      <c r="AK839" s="45"/>
      <c r="AL839" s="45"/>
      <c r="AM839" s="45"/>
      <c r="AN839" s="45"/>
      <c r="AO839" s="45"/>
      <c r="AP839" s="45"/>
      <c r="AQ839" s="45"/>
      <c r="AR839" s="45"/>
      <c r="AS839" s="45"/>
    </row>
    <row r="840" spans="1:45" s="38" customFormat="1" ht="15" x14ac:dyDescent="0.25">
      <c r="A840" s="40" t="s">
        <v>1978</v>
      </c>
      <c r="B840" s="40" t="s">
        <v>1979</v>
      </c>
      <c r="C840" s="40" t="s">
        <v>1829</v>
      </c>
      <c r="D840" s="50"/>
      <c r="E840" s="45"/>
      <c r="F840" s="72" t="s">
        <v>1830</v>
      </c>
      <c r="G840" s="131"/>
      <c r="H840" s="131"/>
      <c r="I840" s="131"/>
      <c r="J840" s="44"/>
      <c r="K840" s="44"/>
      <c r="L840" s="44"/>
      <c r="M840" s="44"/>
      <c r="N840" s="46" t="str">
        <f t="array" ref="N840">IF(OR(EXACT(B840,B841:B3844))=TRUE, "Repeat CC (the last repeat in this series will return an N)", "N")</f>
        <v>N</v>
      </c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  <c r="AC840" s="45"/>
      <c r="AD840" s="45"/>
      <c r="AE840" s="45"/>
      <c r="AF840" s="45"/>
      <c r="AG840" s="45"/>
      <c r="AH840" s="45"/>
      <c r="AI840" s="45"/>
      <c r="AJ840" s="45"/>
      <c r="AK840" s="45"/>
      <c r="AL840" s="45"/>
      <c r="AM840" s="45"/>
      <c r="AN840" s="45"/>
      <c r="AO840" s="45"/>
      <c r="AP840" s="45"/>
      <c r="AQ840" s="45"/>
      <c r="AR840" s="45"/>
      <c r="AS840" s="45"/>
    </row>
    <row r="841" spans="1:45" s="38" customFormat="1" ht="15" x14ac:dyDescent="0.25">
      <c r="A841" s="40" t="s">
        <v>1980</v>
      </c>
      <c r="B841" s="40" t="s">
        <v>1981</v>
      </c>
      <c r="C841" s="40" t="s">
        <v>1829</v>
      </c>
      <c r="D841" s="50"/>
      <c r="E841" s="45"/>
      <c r="F841" s="72" t="s">
        <v>1830</v>
      </c>
      <c r="G841" s="131"/>
      <c r="H841" s="131"/>
      <c r="I841" s="131"/>
      <c r="J841" s="44"/>
      <c r="K841" s="44"/>
      <c r="L841" s="44"/>
      <c r="M841" s="44"/>
      <c r="N841" s="46" t="str">
        <f t="array" ref="N841">IF(OR(EXACT(B841,B842:B3845))=TRUE, "Repeat CC (the last repeat in this series will return an N)", "N")</f>
        <v>N</v>
      </c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  <c r="AC841" s="45"/>
      <c r="AD841" s="45"/>
      <c r="AE841" s="45"/>
      <c r="AF841" s="45"/>
      <c r="AG841" s="45"/>
      <c r="AH841" s="45"/>
      <c r="AI841" s="45"/>
      <c r="AJ841" s="45"/>
      <c r="AK841" s="45"/>
      <c r="AL841" s="45"/>
      <c r="AM841" s="45"/>
      <c r="AN841" s="45"/>
      <c r="AO841" s="45"/>
      <c r="AP841" s="45"/>
      <c r="AQ841" s="45"/>
      <c r="AR841" s="45"/>
      <c r="AS841" s="45"/>
    </row>
    <row r="842" spans="1:45" s="38" customFormat="1" ht="15" x14ac:dyDescent="0.25">
      <c r="A842" s="40" t="s">
        <v>1982</v>
      </c>
      <c r="B842" s="40" t="s">
        <v>1983</v>
      </c>
      <c r="C842" s="40" t="s">
        <v>1829</v>
      </c>
      <c r="D842" s="50"/>
      <c r="E842" s="45"/>
      <c r="F842" s="72" t="s">
        <v>1830</v>
      </c>
      <c r="G842" s="131"/>
      <c r="H842" s="131"/>
      <c r="I842" s="131"/>
      <c r="J842" s="44"/>
      <c r="K842" s="44"/>
      <c r="L842" s="44"/>
      <c r="M842" s="44"/>
      <c r="N842" s="46" t="str">
        <f t="array" ref="N842">IF(OR(EXACT(B842,B843:B3846))=TRUE, "Repeat CC (the last repeat in this series will return an N)", "N")</f>
        <v>N</v>
      </c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  <c r="AC842" s="45"/>
      <c r="AD842" s="45"/>
      <c r="AE842" s="45"/>
      <c r="AF842" s="45"/>
      <c r="AG842" s="45"/>
      <c r="AH842" s="45"/>
      <c r="AI842" s="45"/>
      <c r="AJ842" s="45"/>
      <c r="AK842" s="45"/>
      <c r="AL842" s="45"/>
      <c r="AM842" s="45"/>
      <c r="AN842" s="45"/>
      <c r="AO842" s="45"/>
      <c r="AP842" s="45"/>
      <c r="AQ842" s="45"/>
      <c r="AR842" s="45"/>
      <c r="AS842" s="45"/>
    </row>
    <row r="843" spans="1:45" s="38" customFormat="1" ht="15" x14ac:dyDescent="0.25">
      <c r="A843" s="40" t="s">
        <v>1984</v>
      </c>
      <c r="B843" s="40" t="s">
        <v>1985</v>
      </c>
      <c r="C843" s="40" t="s">
        <v>1829</v>
      </c>
      <c r="D843" s="50"/>
      <c r="E843" s="45"/>
      <c r="F843" s="72" t="s">
        <v>1830</v>
      </c>
      <c r="G843" s="131"/>
      <c r="H843" s="131"/>
      <c r="I843" s="131"/>
      <c r="J843" s="44"/>
      <c r="K843" s="44"/>
      <c r="L843" s="44"/>
      <c r="M843" s="44"/>
      <c r="N843" s="46" t="str">
        <f t="array" ref="N843">IF(OR(EXACT(B843,B844:B3847))=TRUE, "Repeat CC (the last repeat in this series will return an N)", "N")</f>
        <v>N</v>
      </c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  <c r="AC843" s="45"/>
      <c r="AD843" s="45"/>
      <c r="AE843" s="45"/>
      <c r="AF843" s="45"/>
      <c r="AG843" s="45"/>
      <c r="AH843" s="45"/>
      <c r="AI843" s="45"/>
      <c r="AJ843" s="45"/>
      <c r="AK843" s="45"/>
      <c r="AL843" s="45"/>
      <c r="AM843" s="45"/>
      <c r="AN843" s="45"/>
      <c r="AO843" s="45"/>
      <c r="AP843" s="45"/>
      <c r="AQ843" s="45"/>
      <c r="AR843" s="45"/>
      <c r="AS843" s="45"/>
    </row>
    <row r="844" spans="1:45" s="38" customFormat="1" ht="15" x14ac:dyDescent="0.25">
      <c r="A844" s="40" t="s">
        <v>1986</v>
      </c>
      <c r="B844" s="40" t="s">
        <v>1987</v>
      </c>
      <c r="C844" s="40" t="s">
        <v>1829</v>
      </c>
      <c r="D844" s="50"/>
      <c r="E844" s="45"/>
      <c r="F844" s="72" t="s">
        <v>1830</v>
      </c>
      <c r="G844" s="131"/>
      <c r="H844" s="131"/>
      <c r="I844" s="131"/>
      <c r="J844" s="44"/>
      <c r="K844" s="44"/>
      <c r="L844" s="44"/>
      <c r="M844" s="44"/>
      <c r="N844" s="46" t="str">
        <f t="array" ref="N844">IF(OR(EXACT(B844,B845:B3848))=TRUE, "Repeat CC (the last repeat in this series will return an N)", "N")</f>
        <v>N</v>
      </c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  <c r="AC844" s="45"/>
      <c r="AD844" s="45"/>
      <c r="AE844" s="45"/>
      <c r="AF844" s="45"/>
      <c r="AG844" s="45"/>
      <c r="AH844" s="45"/>
      <c r="AI844" s="45"/>
      <c r="AJ844" s="45"/>
      <c r="AK844" s="45"/>
      <c r="AL844" s="45"/>
      <c r="AM844" s="45"/>
      <c r="AN844" s="45"/>
      <c r="AO844" s="45"/>
      <c r="AP844" s="45"/>
      <c r="AQ844" s="45"/>
      <c r="AR844" s="45"/>
      <c r="AS844" s="45"/>
    </row>
    <row r="845" spans="1:45" s="38" customFormat="1" ht="15" x14ac:dyDescent="0.25">
      <c r="A845" s="40" t="s">
        <v>1988</v>
      </c>
      <c r="B845" s="40" t="s">
        <v>1989</v>
      </c>
      <c r="C845" s="40" t="s">
        <v>1829</v>
      </c>
      <c r="D845" s="50"/>
      <c r="E845" s="45"/>
      <c r="F845" s="72" t="s">
        <v>1830</v>
      </c>
      <c r="G845" s="131"/>
      <c r="H845" s="131"/>
      <c r="I845" s="131"/>
      <c r="J845" s="44"/>
      <c r="K845" s="44"/>
      <c r="L845" s="44"/>
      <c r="M845" s="44"/>
      <c r="N845" s="46" t="str">
        <f t="array" ref="N845">IF(OR(EXACT(B845,B846:B3849))=TRUE, "Repeat CC (the last repeat in this series will return an N)", "N")</f>
        <v>N</v>
      </c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  <c r="AC845" s="45"/>
      <c r="AD845" s="45"/>
      <c r="AE845" s="45"/>
      <c r="AF845" s="45"/>
      <c r="AG845" s="45"/>
      <c r="AH845" s="45"/>
      <c r="AI845" s="45"/>
      <c r="AJ845" s="45"/>
      <c r="AK845" s="45"/>
      <c r="AL845" s="45"/>
      <c r="AM845" s="45"/>
      <c r="AN845" s="45"/>
      <c r="AO845" s="45"/>
      <c r="AP845" s="45"/>
      <c r="AQ845" s="45"/>
      <c r="AR845" s="45"/>
      <c r="AS845" s="45"/>
    </row>
    <row r="846" spans="1:45" s="38" customFormat="1" ht="15" x14ac:dyDescent="0.25">
      <c r="A846" s="40" t="s">
        <v>1990</v>
      </c>
      <c r="B846" s="40" t="s">
        <v>1991</v>
      </c>
      <c r="C846" s="40" t="s">
        <v>1829</v>
      </c>
      <c r="D846" s="50"/>
      <c r="E846" s="45"/>
      <c r="F846" s="72" t="s">
        <v>1830</v>
      </c>
      <c r="G846" s="131"/>
      <c r="H846" s="131"/>
      <c r="I846" s="131"/>
      <c r="J846" s="44"/>
      <c r="K846" s="44"/>
      <c r="L846" s="44"/>
      <c r="M846" s="44"/>
      <c r="N846" s="46" t="str">
        <f t="array" ref="N846">IF(OR(EXACT(B846,B847:B3850))=TRUE, "Repeat CC (the last repeat in this series will return an N)", "N")</f>
        <v>N</v>
      </c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  <c r="AC846" s="45"/>
      <c r="AD846" s="45"/>
      <c r="AE846" s="45"/>
      <c r="AF846" s="45"/>
      <c r="AG846" s="45"/>
      <c r="AH846" s="45"/>
      <c r="AI846" s="45"/>
      <c r="AJ846" s="45"/>
      <c r="AK846" s="45"/>
      <c r="AL846" s="45"/>
      <c r="AM846" s="45"/>
      <c r="AN846" s="45"/>
      <c r="AO846" s="45"/>
      <c r="AP846" s="45"/>
      <c r="AQ846" s="45"/>
      <c r="AR846" s="45"/>
      <c r="AS846" s="45"/>
    </row>
    <row r="847" spans="1:45" s="38" customFormat="1" ht="15" x14ac:dyDescent="0.25">
      <c r="A847" s="40" t="s">
        <v>1992</v>
      </c>
      <c r="B847" s="40" t="s">
        <v>1993</v>
      </c>
      <c r="C847" s="40" t="s">
        <v>1829</v>
      </c>
      <c r="D847" s="50"/>
      <c r="E847" s="45"/>
      <c r="F847" s="72" t="s">
        <v>1830</v>
      </c>
      <c r="G847" s="131"/>
      <c r="H847" s="131"/>
      <c r="I847" s="131"/>
      <c r="J847" s="44"/>
      <c r="K847" s="44"/>
      <c r="L847" s="44"/>
      <c r="M847" s="44"/>
      <c r="N847" s="46" t="str">
        <f t="array" ref="N847">IF(OR(EXACT(B847,B848:B3851))=TRUE, "Repeat CC (the last repeat in this series will return an N)", "N")</f>
        <v>N</v>
      </c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  <c r="AC847" s="45"/>
      <c r="AD847" s="45"/>
      <c r="AE847" s="45"/>
      <c r="AF847" s="45"/>
      <c r="AG847" s="45"/>
      <c r="AH847" s="45"/>
      <c r="AI847" s="45"/>
      <c r="AJ847" s="45"/>
      <c r="AK847" s="45"/>
      <c r="AL847" s="45"/>
      <c r="AM847" s="45"/>
      <c r="AN847" s="45"/>
      <c r="AO847" s="45"/>
      <c r="AP847" s="45"/>
      <c r="AQ847" s="45"/>
      <c r="AR847" s="45"/>
      <c r="AS847" s="45"/>
    </row>
    <row r="848" spans="1:45" s="38" customFormat="1" ht="15" x14ac:dyDescent="0.25">
      <c r="A848" s="40" t="s">
        <v>1994</v>
      </c>
      <c r="B848" s="40" t="s">
        <v>1995</v>
      </c>
      <c r="C848" s="40" t="s">
        <v>1829</v>
      </c>
      <c r="D848" s="50"/>
      <c r="E848" s="45"/>
      <c r="F848" s="72" t="s">
        <v>1830</v>
      </c>
      <c r="G848" s="131"/>
      <c r="H848" s="131"/>
      <c r="I848" s="131"/>
      <c r="J848" s="44"/>
      <c r="K848" s="44"/>
      <c r="L848" s="44"/>
      <c r="M848" s="44"/>
      <c r="N848" s="46" t="str">
        <f t="array" ref="N848">IF(OR(EXACT(B848,B849:B3852))=TRUE, "Repeat CC (the last repeat in this series will return an N)", "N")</f>
        <v>N</v>
      </c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  <c r="AC848" s="45"/>
      <c r="AD848" s="45"/>
      <c r="AE848" s="45"/>
      <c r="AF848" s="45"/>
      <c r="AG848" s="45"/>
      <c r="AH848" s="45"/>
      <c r="AI848" s="45"/>
      <c r="AJ848" s="45"/>
      <c r="AK848" s="45"/>
      <c r="AL848" s="45"/>
      <c r="AM848" s="45"/>
      <c r="AN848" s="45"/>
      <c r="AO848" s="45"/>
      <c r="AP848" s="45"/>
      <c r="AQ848" s="45"/>
      <c r="AR848" s="45"/>
      <c r="AS848" s="45"/>
    </row>
    <row r="849" spans="1:45" s="38" customFormat="1" ht="15" x14ac:dyDescent="0.25">
      <c r="A849" s="40" t="s">
        <v>1996</v>
      </c>
      <c r="B849" s="40" t="s">
        <v>1997</v>
      </c>
      <c r="C849" s="40" t="s">
        <v>1829</v>
      </c>
      <c r="D849" s="50"/>
      <c r="E849" s="45"/>
      <c r="F849" s="72" t="s">
        <v>1830</v>
      </c>
      <c r="G849" s="131"/>
      <c r="H849" s="131"/>
      <c r="I849" s="131"/>
      <c r="J849" s="44"/>
      <c r="K849" s="44"/>
      <c r="L849" s="44"/>
      <c r="M849" s="44"/>
      <c r="N849" s="46" t="str">
        <f t="array" ref="N849">IF(OR(EXACT(B849,B850:B3853))=TRUE, "Repeat CC (the last repeat in this series will return an N)", "N")</f>
        <v>N</v>
      </c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  <c r="AC849" s="45"/>
      <c r="AD849" s="45"/>
      <c r="AE849" s="45"/>
      <c r="AF849" s="45"/>
      <c r="AG849" s="45"/>
      <c r="AH849" s="45"/>
      <c r="AI849" s="45"/>
      <c r="AJ849" s="45"/>
      <c r="AK849" s="45"/>
      <c r="AL849" s="45"/>
      <c r="AM849" s="45"/>
      <c r="AN849" s="45"/>
      <c r="AO849" s="45"/>
      <c r="AP849" s="45"/>
      <c r="AQ849" s="45"/>
      <c r="AR849" s="45"/>
      <c r="AS849" s="45"/>
    </row>
    <row r="850" spans="1:45" s="38" customFormat="1" ht="15" x14ac:dyDescent="0.25">
      <c r="A850" s="40" t="s">
        <v>1998</v>
      </c>
      <c r="B850" s="40" t="s">
        <v>1999</v>
      </c>
      <c r="C850" s="40" t="s">
        <v>1829</v>
      </c>
      <c r="D850" s="50"/>
      <c r="E850" s="45"/>
      <c r="F850" s="72" t="s">
        <v>1830</v>
      </c>
      <c r="G850" s="131"/>
      <c r="H850" s="131"/>
      <c r="I850" s="131"/>
      <c r="J850" s="44"/>
      <c r="K850" s="44"/>
      <c r="L850" s="44"/>
      <c r="M850" s="44"/>
      <c r="N850" s="46" t="str">
        <f t="array" ref="N850">IF(OR(EXACT(B850,B851:B3854))=TRUE, "Repeat CC (the last repeat in this series will return an N)", "N")</f>
        <v>N</v>
      </c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  <c r="AC850" s="45"/>
      <c r="AD850" s="45"/>
      <c r="AE850" s="45"/>
      <c r="AF850" s="45"/>
      <c r="AG850" s="45"/>
      <c r="AH850" s="45"/>
      <c r="AI850" s="45"/>
      <c r="AJ850" s="45"/>
      <c r="AK850" s="45"/>
      <c r="AL850" s="45"/>
      <c r="AM850" s="45"/>
      <c r="AN850" s="45"/>
      <c r="AO850" s="45"/>
      <c r="AP850" s="45"/>
      <c r="AQ850" s="45"/>
      <c r="AR850" s="45"/>
      <c r="AS850" s="45"/>
    </row>
    <row r="851" spans="1:45" s="38" customFormat="1" ht="15" x14ac:dyDescent="0.25">
      <c r="A851" s="40" t="s">
        <v>2000</v>
      </c>
      <c r="B851" s="40" t="s">
        <v>2001</v>
      </c>
      <c r="C851" s="40" t="s">
        <v>1829</v>
      </c>
      <c r="D851" s="50"/>
      <c r="E851" s="45"/>
      <c r="F851" s="72" t="s">
        <v>1830</v>
      </c>
      <c r="G851" s="131"/>
      <c r="H851" s="131"/>
      <c r="I851" s="131"/>
      <c r="J851" s="44"/>
      <c r="K851" s="44"/>
      <c r="L851" s="44"/>
      <c r="M851" s="44"/>
      <c r="N851" s="46" t="str">
        <f t="array" ref="N851">IF(OR(EXACT(B851,B852:B3855))=TRUE, "Repeat CC (the last repeat in this series will return an N)", "N")</f>
        <v>N</v>
      </c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  <c r="AC851" s="45"/>
      <c r="AD851" s="45"/>
      <c r="AE851" s="45"/>
      <c r="AF851" s="45"/>
      <c r="AG851" s="45"/>
      <c r="AH851" s="45"/>
      <c r="AI851" s="45"/>
      <c r="AJ851" s="45"/>
      <c r="AK851" s="45"/>
      <c r="AL851" s="45"/>
      <c r="AM851" s="45"/>
      <c r="AN851" s="45"/>
      <c r="AO851" s="45"/>
      <c r="AP851" s="45"/>
      <c r="AQ851" s="45"/>
      <c r="AR851" s="45"/>
      <c r="AS851" s="45"/>
    </row>
    <row r="852" spans="1:45" s="38" customFormat="1" ht="15" x14ac:dyDescent="0.25">
      <c r="A852" s="40" t="s">
        <v>2002</v>
      </c>
      <c r="B852" s="40" t="s">
        <v>2003</v>
      </c>
      <c r="C852" s="40" t="s">
        <v>1829</v>
      </c>
      <c r="D852" s="50"/>
      <c r="E852" s="45"/>
      <c r="F852" s="72" t="s">
        <v>1830</v>
      </c>
      <c r="G852" s="131"/>
      <c r="H852" s="131"/>
      <c r="I852" s="131"/>
      <c r="J852" s="44"/>
      <c r="K852" s="44"/>
      <c r="L852" s="44"/>
      <c r="M852" s="44"/>
      <c r="N852" s="46" t="str">
        <f t="array" ref="N852">IF(OR(EXACT(B852,B853:B3856))=TRUE, "Repeat CC (the last repeat in this series will return an N)", "N")</f>
        <v>N</v>
      </c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  <c r="AC852" s="45"/>
      <c r="AD852" s="45"/>
      <c r="AE852" s="45"/>
      <c r="AF852" s="45"/>
      <c r="AG852" s="45"/>
      <c r="AH852" s="45"/>
      <c r="AI852" s="45"/>
      <c r="AJ852" s="45"/>
      <c r="AK852" s="45"/>
      <c r="AL852" s="45"/>
      <c r="AM852" s="45"/>
      <c r="AN852" s="45"/>
      <c r="AO852" s="45"/>
      <c r="AP852" s="45"/>
      <c r="AQ852" s="45"/>
      <c r="AR852" s="45"/>
      <c r="AS852" s="45"/>
    </row>
    <row r="853" spans="1:45" s="38" customFormat="1" ht="15" x14ac:dyDescent="0.25">
      <c r="A853" s="40" t="s">
        <v>2004</v>
      </c>
      <c r="B853" s="40" t="s">
        <v>2005</v>
      </c>
      <c r="C853" s="40" t="s">
        <v>1829</v>
      </c>
      <c r="D853" s="50"/>
      <c r="E853" s="45"/>
      <c r="F853" s="72" t="s">
        <v>1830</v>
      </c>
      <c r="G853" s="131"/>
      <c r="H853" s="131"/>
      <c r="I853" s="131"/>
      <c r="J853" s="44"/>
      <c r="K853" s="44"/>
      <c r="L853" s="44"/>
      <c r="M853" s="44"/>
      <c r="N853" s="46" t="str">
        <f t="array" ref="N853">IF(OR(EXACT(B853,B854:B3857))=TRUE, "Repeat CC (the last repeat in this series will return an N)", "N")</f>
        <v>N</v>
      </c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  <c r="AC853" s="45"/>
      <c r="AD853" s="45"/>
      <c r="AE853" s="45"/>
      <c r="AF853" s="45"/>
      <c r="AG853" s="45"/>
      <c r="AH853" s="45"/>
      <c r="AI853" s="45"/>
      <c r="AJ853" s="45"/>
      <c r="AK853" s="45"/>
      <c r="AL853" s="45"/>
      <c r="AM853" s="45"/>
      <c r="AN853" s="45"/>
      <c r="AO853" s="45"/>
      <c r="AP853" s="45"/>
      <c r="AQ853" s="45"/>
      <c r="AR853" s="45"/>
      <c r="AS853" s="45"/>
    </row>
    <row r="854" spans="1:45" s="38" customFormat="1" ht="15" x14ac:dyDescent="0.25">
      <c r="A854" s="40" t="s">
        <v>2006</v>
      </c>
      <c r="B854" s="40" t="s">
        <v>2007</v>
      </c>
      <c r="C854" s="40" t="s">
        <v>1829</v>
      </c>
      <c r="D854" s="50"/>
      <c r="E854" s="45"/>
      <c r="F854" s="72" t="s">
        <v>1830</v>
      </c>
      <c r="G854" s="131"/>
      <c r="H854" s="131"/>
      <c r="I854" s="131"/>
      <c r="J854" s="44"/>
      <c r="K854" s="44"/>
      <c r="L854" s="44"/>
      <c r="M854" s="44"/>
      <c r="N854" s="46" t="str">
        <f t="array" ref="N854">IF(OR(EXACT(B854,B855:B3858))=TRUE, "Repeat CC (the last repeat in this series will return an N)", "N")</f>
        <v>N</v>
      </c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  <c r="AC854" s="45"/>
      <c r="AD854" s="45"/>
      <c r="AE854" s="45"/>
      <c r="AF854" s="45"/>
      <c r="AG854" s="45"/>
      <c r="AH854" s="45"/>
      <c r="AI854" s="45"/>
      <c r="AJ854" s="45"/>
      <c r="AK854" s="45"/>
      <c r="AL854" s="45"/>
      <c r="AM854" s="45"/>
      <c r="AN854" s="45"/>
      <c r="AO854" s="45"/>
      <c r="AP854" s="45"/>
      <c r="AQ854" s="45"/>
      <c r="AR854" s="45"/>
      <c r="AS854" s="45"/>
    </row>
    <row r="855" spans="1:45" s="38" customFormat="1" ht="15" x14ac:dyDescent="0.25">
      <c r="A855" s="40" t="s">
        <v>2008</v>
      </c>
      <c r="B855" s="40" t="s">
        <v>2009</v>
      </c>
      <c r="C855" s="40" t="s">
        <v>1829</v>
      </c>
      <c r="D855" s="50"/>
      <c r="E855" s="45"/>
      <c r="F855" s="72" t="s">
        <v>1830</v>
      </c>
      <c r="G855" s="131"/>
      <c r="H855" s="131"/>
      <c r="I855" s="131"/>
      <c r="J855" s="44"/>
      <c r="K855" s="44"/>
      <c r="L855" s="44"/>
      <c r="M855" s="44"/>
      <c r="N855" s="46" t="str">
        <f t="array" ref="N855">IF(OR(EXACT(B855,B856:B3859))=TRUE, "Repeat CC (the last repeat in this series will return an N)", "N")</f>
        <v>N</v>
      </c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  <c r="AC855" s="45"/>
      <c r="AD855" s="45"/>
      <c r="AE855" s="45"/>
      <c r="AF855" s="45"/>
      <c r="AG855" s="45"/>
      <c r="AH855" s="45"/>
      <c r="AI855" s="45"/>
      <c r="AJ855" s="45"/>
      <c r="AK855" s="45"/>
      <c r="AL855" s="45"/>
      <c r="AM855" s="45"/>
      <c r="AN855" s="45"/>
      <c r="AO855" s="45"/>
      <c r="AP855" s="45"/>
      <c r="AQ855" s="45"/>
      <c r="AR855" s="45"/>
      <c r="AS855" s="45"/>
    </row>
    <row r="856" spans="1:45" s="38" customFormat="1" ht="15" x14ac:dyDescent="0.25">
      <c r="A856" s="40" t="s">
        <v>2010</v>
      </c>
      <c r="B856" s="40" t="s">
        <v>2011</v>
      </c>
      <c r="C856" s="40" t="s">
        <v>1829</v>
      </c>
      <c r="D856" s="50"/>
      <c r="E856" s="45"/>
      <c r="F856" s="72" t="s">
        <v>1830</v>
      </c>
      <c r="G856" s="131"/>
      <c r="H856" s="131"/>
      <c r="I856" s="131"/>
      <c r="J856" s="44"/>
      <c r="K856" s="44"/>
      <c r="L856" s="44"/>
      <c r="M856" s="44"/>
      <c r="N856" s="46" t="str">
        <f t="array" ref="N856">IF(OR(EXACT(B856,B857:B3860))=TRUE, "Repeat CC (the last repeat in this series will return an N)", "N")</f>
        <v>N</v>
      </c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  <c r="AC856" s="45"/>
      <c r="AD856" s="45"/>
      <c r="AE856" s="45"/>
      <c r="AF856" s="45"/>
      <c r="AG856" s="45"/>
      <c r="AH856" s="45"/>
      <c r="AI856" s="45"/>
      <c r="AJ856" s="45"/>
      <c r="AK856" s="45"/>
      <c r="AL856" s="45"/>
      <c r="AM856" s="45"/>
      <c r="AN856" s="45"/>
      <c r="AO856" s="45"/>
      <c r="AP856" s="45"/>
      <c r="AQ856" s="45"/>
      <c r="AR856" s="45"/>
      <c r="AS856" s="45"/>
    </row>
    <row r="857" spans="1:45" s="38" customFormat="1" ht="15" x14ac:dyDescent="0.25">
      <c r="A857" s="40" t="s">
        <v>2012</v>
      </c>
      <c r="B857" s="40" t="s">
        <v>2013</v>
      </c>
      <c r="C857" s="40" t="s">
        <v>1829</v>
      </c>
      <c r="D857" s="50"/>
      <c r="E857" s="45"/>
      <c r="F857" s="72" t="s">
        <v>1830</v>
      </c>
      <c r="G857" s="131"/>
      <c r="H857" s="131"/>
      <c r="I857" s="131"/>
      <c r="J857" s="44"/>
      <c r="K857" s="44"/>
      <c r="L857" s="44"/>
      <c r="M857" s="44"/>
      <c r="N857" s="46" t="str">
        <f t="array" ref="N857">IF(OR(EXACT(B857,B858:B3861))=TRUE, "Repeat CC (the last repeat in this series will return an N)", "N")</f>
        <v>N</v>
      </c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  <c r="AC857" s="45"/>
      <c r="AD857" s="45"/>
      <c r="AE857" s="45"/>
      <c r="AF857" s="45"/>
      <c r="AG857" s="45"/>
      <c r="AH857" s="45"/>
      <c r="AI857" s="45"/>
      <c r="AJ857" s="45"/>
      <c r="AK857" s="45"/>
      <c r="AL857" s="45"/>
      <c r="AM857" s="45"/>
      <c r="AN857" s="45"/>
      <c r="AO857" s="45"/>
      <c r="AP857" s="45"/>
      <c r="AQ857" s="45"/>
      <c r="AR857" s="45"/>
      <c r="AS857" s="45"/>
    </row>
    <row r="858" spans="1:45" s="38" customFormat="1" ht="15" x14ac:dyDescent="0.25">
      <c r="A858" s="40" t="s">
        <v>2014</v>
      </c>
      <c r="B858" s="40" t="s">
        <v>2015</v>
      </c>
      <c r="C858" s="40" t="s">
        <v>1829</v>
      </c>
      <c r="D858" s="50"/>
      <c r="E858" s="45"/>
      <c r="F858" s="72" t="s">
        <v>1830</v>
      </c>
      <c r="G858" s="131"/>
      <c r="H858" s="131"/>
      <c r="I858" s="131"/>
      <c r="J858" s="44"/>
      <c r="K858" s="44"/>
      <c r="L858" s="44"/>
      <c r="M858" s="44"/>
      <c r="N858" s="46" t="str">
        <f t="array" ref="N858">IF(OR(EXACT(B858,B859:B3862))=TRUE, "Repeat CC (the last repeat in this series will return an N)", "N")</f>
        <v>N</v>
      </c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  <c r="AC858" s="45"/>
      <c r="AD858" s="45"/>
      <c r="AE858" s="45"/>
      <c r="AF858" s="45"/>
      <c r="AG858" s="45"/>
      <c r="AH858" s="45"/>
      <c r="AI858" s="45"/>
      <c r="AJ858" s="45"/>
      <c r="AK858" s="45"/>
      <c r="AL858" s="45"/>
      <c r="AM858" s="45"/>
      <c r="AN858" s="45"/>
      <c r="AO858" s="45"/>
      <c r="AP858" s="45"/>
      <c r="AQ858" s="45"/>
      <c r="AR858" s="45"/>
      <c r="AS858" s="45"/>
    </row>
    <row r="859" spans="1:45" s="38" customFormat="1" ht="15" x14ac:dyDescent="0.25">
      <c r="A859" s="40" t="s">
        <v>2016</v>
      </c>
      <c r="B859" s="40" t="s">
        <v>2017</v>
      </c>
      <c r="C859" s="40" t="s">
        <v>1829</v>
      </c>
      <c r="D859" s="50"/>
      <c r="E859" s="45"/>
      <c r="F859" s="72" t="s">
        <v>1830</v>
      </c>
      <c r="G859" s="131"/>
      <c r="H859" s="131"/>
      <c r="I859" s="131"/>
      <c r="J859" s="44"/>
      <c r="K859" s="44"/>
      <c r="L859" s="44"/>
      <c r="M859" s="44"/>
      <c r="N859" s="46" t="str">
        <f t="array" ref="N859">IF(OR(EXACT(B859,B860:B3863))=TRUE, "Repeat CC (the last repeat in this series will return an N)", "N")</f>
        <v>N</v>
      </c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  <c r="AC859" s="45"/>
      <c r="AD859" s="45"/>
      <c r="AE859" s="45"/>
      <c r="AF859" s="45"/>
      <c r="AG859" s="45"/>
      <c r="AH859" s="45"/>
      <c r="AI859" s="45"/>
      <c r="AJ859" s="45"/>
      <c r="AK859" s="45"/>
      <c r="AL859" s="45"/>
      <c r="AM859" s="45"/>
      <c r="AN859" s="45"/>
      <c r="AO859" s="45"/>
      <c r="AP859" s="45"/>
      <c r="AQ859" s="45"/>
      <c r="AR859" s="45"/>
      <c r="AS859" s="45"/>
    </row>
    <row r="860" spans="1:45" s="38" customFormat="1" ht="15" x14ac:dyDescent="0.25">
      <c r="A860" s="43" t="s">
        <v>2018</v>
      </c>
      <c r="B860" s="40" t="s">
        <v>2019</v>
      </c>
      <c r="C860" s="40" t="s">
        <v>1829</v>
      </c>
      <c r="D860" s="50"/>
      <c r="E860" s="45"/>
      <c r="F860" s="72" t="s">
        <v>1830</v>
      </c>
      <c r="G860" s="131"/>
      <c r="H860" s="131"/>
      <c r="I860" s="131"/>
      <c r="J860" s="44"/>
      <c r="K860" s="44"/>
      <c r="L860" s="44"/>
      <c r="M860" s="44"/>
      <c r="N860" s="46" t="str">
        <f t="array" ref="N860">IF(OR(EXACT(B860,B861:B3864))=TRUE, "Repeat CC (the last repeat in this series will return an N)", "N")</f>
        <v>N</v>
      </c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  <c r="AC860" s="45"/>
      <c r="AD860" s="45"/>
      <c r="AE860" s="45"/>
      <c r="AF860" s="45"/>
      <c r="AG860" s="45"/>
      <c r="AH860" s="45"/>
      <c r="AI860" s="45"/>
      <c r="AJ860" s="45"/>
      <c r="AK860" s="45"/>
      <c r="AL860" s="45"/>
      <c r="AM860" s="45"/>
      <c r="AN860" s="45"/>
      <c r="AO860" s="45"/>
      <c r="AP860" s="45"/>
      <c r="AQ860" s="45"/>
      <c r="AR860" s="45"/>
      <c r="AS860" s="45"/>
    </row>
    <row r="861" spans="1:45" s="38" customFormat="1" ht="15" x14ac:dyDescent="0.25">
      <c r="A861" s="40" t="s">
        <v>2020</v>
      </c>
      <c r="B861" s="40" t="s">
        <v>2021</v>
      </c>
      <c r="C861" s="40" t="s">
        <v>1829</v>
      </c>
      <c r="D861" s="50"/>
      <c r="E861" s="45"/>
      <c r="F861" s="72" t="s">
        <v>1830</v>
      </c>
      <c r="G861" s="131"/>
      <c r="H861" s="131"/>
      <c r="I861" s="131"/>
      <c r="J861" s="44"/>
      <c r="K861" s="44"/>
      <c r="L861" s="44"/>
      <c r="M861" s="44"/>
      <c r="N861" s="46" t="str">
        <f t="array" ref="N861">IF(OR(EXACT(B861,B862:B3865))=TRUE, "Repeat CC (the last repeat in this series will return an N)", "N")</f>
        <v>N</v>
      </c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  <c r="AC861" s="45"/>
      <c r="AD861" s="45"/>
      <c r="AE861" s="45"/>
      <c r="AF861" s="45"/>
      <c r="AG861" s="45"/>
      <c r="AH861" s="45"/>
      <c r="AI861" s="45"/>
      <c r="AJ861" s="45"/>
      <c r="AK861" s="45"/>
      <c r="AL861" s="45"/>
      <c r="AM861" s="45"/>
      <c r="AN861" s="45"/>
      <c r="AO861" s="45"/>
      <c r="AP861" s="45"/>
      <c r="AQ861" s="45"/>
      <c r="AR861" s="45"/>
      <c r="AS861" s="45"/>
    </row>
    <row r="862" spans="1:45" s="38" customFormat="1" ht="15" x14ac:dyDescent="0.25">
      <c r="A862" s="40" t="s">
        <v>2022</v>
      </c>
      <c r="B862" s="43">
        <v>103772</v>
      </c>
      <c r="C862" s="40" t="s">
        <v>1829</v>
      </c>
      <c r="D862" s="50"/>
      <c r="E862" s="45"/>
      <c r="F862" s="72" t="s">
        <v>1830</v>
      </c>
      <c r="G862" s="131"/>
      <c r="H862" s="131"/>
      <c r="I862" s="131"/>
      <c r="J862" s="44"/>
      <c r="K862" s="44"/>
      <c r="L862" s="44"/>
      <c r="M862" s="44"/>
      <c r="N862" s="46" t="str">
        <f t="array" ref="N862">IF(OR(EXACT(B862,B863:B3866))=TRUE, "Repeat CC (the last repeat in this series will return an N)", "N")</f>
        <v>N</v>
      </c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  <c r="AC862" s="45"/>
      <c r="AD862" s="45"/>
      <c r="AE862" s="45"/>
      <c r="AF862" s="45"/>
      <c r="AG862" s="45"/>
      <c r="AH862" s="45"/>
      <c r="AI862" s="45"/>
      <c r="AJ862" s="45"/>
      <c r="AK862" s="45"/>
      <c r="AL862" s="45"/>
      <c r="AM862" s="45"/>
      <c r="AN862" s="45"/>
      <c r="AO862" s="45"/>
      <c r="AP862" s="45"/>
      <c r="AQ862" s="45"/>
      <c r="AR862" s="45"/>
      <c r="AS862" s="45"/>
    </row>
    <row r="863" spans="1:45" s="38" customFormat="1" ht="15" x14ac:dyDescent="0.25">
      <c r="A863" s="40" t="s">
        <v>2023</v>
      </c>
      <c r="B863" s="40" t="s">
        <v>2024</v>
      </c>
      <c r="C863" s="40" t="s">
        <v>1829</v>
      </c>
      <c r="D863" s="50"/>
      <c r="E863" s="45"/>
      <c r="F863" s="72" t="s">
        <v>1830</v>
      </c>
      <c r="G863" s="131"/>
      <c r="H863" s="131"/>
      <c r="I863" s="131"/>
      <c r="J863" s="44"/>
      <c r="K863" s="44"/>
      <c r="L863" s="44"/>
      <c r="M863" s="44"/>
      <c r="N863" s="46" t="str">
        <f t="array" ref="N863">IF(OR(EXACT(B863,B864:B3867))=TRUE, "Repeat CC (the last repeat in this series will return an N)", "N")</f>
        <v>N</v>
      </c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  <c r="AC863" s="45"/>
      <c r="AD863" s="45"/>
      <c r="AE863" s="45"/>
      <c r="AF863" s="45"/>
      <c r="AG863" s="45"/>
      <c r="AH863" s="45"/>
      <c r="AI863" s="45"/>
      <c r="AJ863" s="45"/>
      <c r="AK863" s="45"/>
      <c r="AL863" s="45"/>
      <c r="AM863" s="45"/>
      <c r="AN863" s="45"/>
      <c r="AO863" s="45"/>
      <c r="AP863" s="45"/>
      <c r="AQ863" s="45"/>
      <c r="AR863" s="45"/>
      <c r="AS863" s="45"/>
    </row>
    <row r="864" spans="1:45" s="38" customFormat="1" ht="15" x14ac:dyDescent="0.25">
      <c r="A864" s="40" t="s">
        <v>2025</v>
      </c>
      <c r="B864" s="40" t="s">
        <v>2026</v>
      </c>
      <c r="C864" s="40" t="s">
        <v>1829</v>
      </c>
      <c r="D864" s="50"/>
      <c r="E864" s="45"/>
      <c r="F864" s="72" t="s">
        <v>1830</v>
      </c>
      <c r="G864" s="131"/>
      <c r="H864" s="131"/>
      <c r="I864" s="131"/>
      <c r="J864" s="44"/>
      <c r="K864" s="44"/>
      <c r="L864" s="44"/>
      <c r="M864" s="44"/>
      <c r="N864" s="46" t="str">
        <f t="array" ref="N864">IF(OR(EXACT(B864,B865:B3868))=TRUE, "Repeat CC (the last repeat in this series will return an N)", "N")</f>
        <v>N</v>
      </c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  <c r="AC864" s="45"/>
      <c r="AD864" s="45"/>
      <c r="AE864" s="45"/>
      <c r="AF864" s="45"/>
      <c r="AG864" s="45"/>
      <c r="AH864" s="45"/>
      <c r="AI864" s="45"/>
      <c r="AJ864" s="45"/>
      <c r="AK864" s="45"/>
      <c r="AL864" s="45"/>
      <c r="AM864" s="45"/>
      <c r="AN864" s="45"/>
      <c r="AO864" s="45"/>
      <c r="AP864" s="45"/>
      <c r="AQ864" s="45"/>
      <c r="AR864" s="45"/>
      <c r="AS864" s="45"/>
    </row>
    <row r="865" spans="1:45" s="38" customFormat="1" ht="15" x14ac:dyDescent="0.25">
      <c r="A865" s="40" t="s">
        <v>2027</v>
      </c>
      <c r="B865" s="40" t="s">
        <v>2028</v>
      </c>
      <c r="C865" s="40" t="s">
        <v>1829</v>
      </c>
      <c r="D865" s="50"/>
      <c r="E865" s="45"/>
      <c r="F865" s="72" t="s">
        <v>1830</v>
      </c>
      <c r="G865" s="131"/>
      <c r="H865" s="131"/>
      <c r="I865" s="131"/>
      <c r="J865" s="44"/>
      <c r="K865" s="44"/>
      <c r="L865" s="44"/>
      <c r="M865" s="44"/>
      <c r="N865" s="46" t="str">
        <f t="array" ref="N865">IF(OR(EXACT(B865,B866:B3869))=TRUE, "Repeat CC (the last repeat in this series will return an N)", "N")</f>
        <v>N</v>
      </c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  <c r="AC865" s="45"/>
      <c r="AD865" s="45"/>
      <c r="AE865" s="45"/>
      <c r="AF865" s="45"/>
      <c r="AG865" s="45"/>
      <c r="AH865" s="45"/>
      <c r="AI865" s="45"/>
      <c r="AJ865" s="45"/>
      <c r="AK865" s="45"/>
      <c r="AL865" s="45"/>
      <c r="AM865" s="45"/>
      <c r="AN865" s="45"/>
      <c r="AO865" s="45"/>
      <c r="AP865" s="45"/>
      <c r="AQ865" s="45"/>
      <c r="AR865" s="45"/>
      <c r="AS865" s="45"/>
    </row>
    <row r="866" spans="1:45" s="38" customFormat="1" ht="15" x14ac:dyDescent="0.25">
      <c r="A866" s="40" t="s">
        <v>2029</v>
      </c>
      <c r="B866" s="40" t="s">
        <v>2030</v>
      </c>
      <c r="C866" s="40" t="s">
        <v>1829</v>
      </c>
      <c r="D866" s="50"/>
      <c r="E866" s="45"/>
      <c r="F866" s="72" t="s">
        <v>1830</v>
      </c>
      <c r="G866" s="131"/>
      <c r="H866" s="131"/>
      <c r="I866" s="131"/>
      <c r="J866" s="44"/>
      <c r="K866" s="44"/>
      <c r="L866" s="44"/>
      <c r="M866" s="44"/>
      <c r="N866" s="46" t="str">
        <f t="array" ref="N866">IF(OR(EXACT(B866,B867:B3870))=TRUE, "Repeat CC (the last repeat in this series will return an N)", "N")</f>
        <v>N</v>
      </c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  <c r="AC866" s="45"/>
      <c r="AD866" s="45"/>
      <c r="AE866" s="45"/>
      <c r="AF866" s="45"/>
      <c r="AG866" s="45"/>
      <c r="AH866" s="45"/>
      <c r="AI866" s="45"/>
      <c r="AJ866" s="45"/>
      <c r="AK866" s="45"/>
      <c r="AL866" s="45"/>
      <c r="AM866" s="45"/>
      <c r="AN866" s="45"/>
      <c r="AO866" s="45"/>
      <c r="AP866" s="45"/>
      <c r="AQ866" s="45"/>
      <c r="AR866" s="45"/>
      <c r="AS866" s="45"/>
    </row>
    <row r="867" spans="1:45" s="38" customFormat="1" ht="15" x14ac:dyDescent="0.25">
      <c r="A867" s="43" t="s">
        <v>2031</v>
      </c>
      <c r="B867" s="40" t="s">
        <v>2032</v>
      </c>
      <c r="C867" s="40" t="s">
        <v>1829</v>
      </c>
      <c r="D867" s="50"/>
      <c r="E867" s="45"/>
      <c r="F867" s="72" t="s">
        <v>1830</v>
      </c>
      <c r="G867" s="131"/>
      <c r="H867" s="131"/>
      <c r="I867" s="131"/>
      <c r="J867" s="44"/>
      <c r="K867" s="44"/>
      <c r="L867" s="44"/>
      <c r="M867" s="44"/>
      <c r="N867" s="46" t="str">
        <f t="array" ref="N867">IF(OR(EXACT(B867,B868:B3871))=TRUE, "Repeat CC (the last repeat in this series will return an N)", "N")</f>
        <v>N</v>
      </c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  <c r="AC867" s="45"/>
      <c r="AD867" s="45"/>
      <c r="AE867" s="45"/>
      <c r="AF867" s="45"/>
      <c r="AG867" s="45"/>
      <c r="AH867" s="45"/>
      <c r="AI867" s="45"/>
      <c r="AJ867" s="45"/>
      <c r="AK867" s="45"/>
      <c r="AL867" s="45"/>
      <c r="AM867" s="45"/>
      <c r="AN867" s="45"/>
      <c r="AO867" s="45"/>
      <c r="AP867" s="45"/>
      <c r="AQ867" s="45"/>
      <c r="AR867" s="45"/>
      <c r="AS867" s="45"/>
    </row>
    <row r="868" spans="1:45" s="38" customFormat="1" ht="15" x14ac:dyDescent="0.25">
      <c r="A868" s="40" t="s">
        <v>2033</v>
      </c>
      <c r="B868" s="40" t="s">
        <v>2034</v>
      </c>
      <c r="C868" s="40" t="s">
        <v>1829</v>
      </c>
      <c r="D868" s="50"/>
      <c r="E868" s="45"/>
      <c r="F868" s="72" t="s">
        <v>1830</v>
      </c>
      <c r="G868" s="131"/>
      <c r="H868" s="131"/>
      <c r="I868" s="131"/>
      <c r="J868" s="44"/>
      <c r="K868" s="44"/>
      <c r="L868" s="44"/>
      <c r="M868" s="44"/>
      <c r="N868" s="46" t="str">
        <f t="array" ref="N868">IF(OR(EXACT(B868,B869:B3872))=TRUE, "Repeat CC (the last repeat in this series will return an N)", "N")</f>
        <v>N</v>
      </c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  <c r="AC868" s="45"/>
      <c r="AD868" s="45"/>
      <c r="AE868" s="45"/>
      <c r="AF868" s="45"/>
      <c r="AG868" s="45"/>
      <c r="AH868" s="45"/>
      <c r="AI868" s="45"/>
      <c r="AJ868" s="45"/>
      <c r="AK868" s="45"/>
      <c r="AL868" s="45"/>
      <c r="AM868" s="45"/>
      <c r="AN868" s="45"/>
      <c r="AO868" s="45"/>
      <c r="AP868" s="45"/>
      <c r="AQ868" s="45"/>
      <c r="AR868" s="45"/>
      <c r="AS868" s="45"/>
    </row>
    <row r="869" spans="1:45" s="38" customFormat="1" ht="15" x14ac:dyDescent="0.25">
      <c r="A869" s="40" t="s">
        <v>2035</v>
      </c>
      <c r="B869" s="43">
        <v>103800</v>
      </c>
      <c r="C869" s="40" t="s">
        <v>1829</v>
      </c>
      <c r="D869" s="50"/>
      <c r="E869" s="45"/>
      <c r="F869" s="72" t="s">
        <v>1830</v>
      </c>
      <c r="G869" s="131"/>
      <c r="H869" s="131"/>
      <c r="I869" s="131"/>
      <c r="J869" s="44"/>
      <c r="K869" s="44"/>
      <c r="L869" s="44"/>
      <c r="M869" s="44"/>
      <c r="N869" s="46" t="str">
        <f t="array" ref="N869">IF(OR(EXACT(B869,B870:B3873))=TRUE, "Repeat CC (the last repeat in this series will return an N)", "N")</f>
        <v>N</v>
      </c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  <c r="AC869" s="45"/>
      <c r="AD869" s="45"/>
      <c r="AE869" s="45"/>
      <c r="AF869" s="45"/>
      <c r="AG869" s="45"/>
      <c r="AH869" s="45"/>
      <c r="AI869" s="45"/>
      <c r="AJ869" s="45"/>
      <c r="AK869" s="45"/>
      <c r="AL869" s="45"/>
      <c r="AM869" s="45"/>
      <c r="AN869" s="45"/>
      <c r="AO869" s="45"/>
      <c r="AP869" s="45"/>
      <c r="AQ869" s="45"/>
      <c r="AR869" s="45"/>
      <c r="AS869" s="45"/>
    </row>
    <row r="870" spans="1:45" s="38" customFormat="1" ht="15" x14ac:dyDescent="0.25">
      <c r="A870" s="40" t="s">
        <v>2036</v>
      </c>
      <c r="B870" s="40" t="s">
        <v>2037</v>
      </c>
      <c r="C870" s="40" t="s">
        <v>1829</v>
      </c>
      <c r="D870" s="50"/>
      <c r="E870" s="45"/>
      <c r="F870" s="72" t="s">
        <v>1830</v>
      </c>
      <c r="G870" s="131"/>
      <c r="H870" s="131"/>
      <c r="I870" s="131"/>
      <c r="J870" s="44"/>
      <c r="K870" s="44"/>
      <c r="L870" s="44"/>
      <c r="M870" s="44"/>
      <c r="N870" s="46" t="str">
        <f t="array" ref="N870">IF(OR(EXACT(B870,B871:B3874))=TRUE, "Repeat CC (the last repeat in this series will return an N)", "N")</f>
        <v>N</v>
      </c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  <c r="AC870" s="45"/>
      <c r="AD870" s="45"/>
      <c r="AE870" s="45"/>
      <c r="AF870" s="45"/>
      <c r="AG870" s="45"/>
      <c r="AH870" s="45"/>
      <c r="AI870" s="45"/>
      <c r="AJ870" s="45"/>
      <c r="AK870" s="45"/>
      <c r="AL870" s="45"/>
      <c r="AM870" s="45"/>
      <c r="AN870" s="45"/>
      <c r="AO870" s="45"/>
      <c r="AP870" s="45"/>
      <c r="AQ870" s="45"/>
      <c r="AR870" s="45"/>
      <c r="AS870" s="45"/>
    </row>
    <row r="871" spans="1:45" s="38" customFormat="1" ht="15" x14ac:dyDescent="0.25">
      <c r="A871" s="40" t="s">
        <v>2038</v>
      </c>
      <c r="B871" s="40" t="s">
        <v>2039</v>
      </c>
      <c r="C871" s="40" t="s">
        <v>1829</v>
      </c>
      <c r="D871" s="50"/>
      <c r="E871" s="45"/>
      <c r="F871" s="72" t="s">
        <v>1830</v>
      </c>
      <c r="G871" s="131"/>
      <c r="H871" s="131"/>
      <c r="I871" s="131"/>
      <c r="J871" s="44"/>
      <c r="K871" s="44"/>
      <c r="L871" s="44"/>
      <c r="M871" s="44"/>
      <c r="N871" s="46" t="str">
        <f t="array" ref="N871">IF(OR(EXACT(B871,B872:B3875))=TRUE, "Repeat CC (the last repeat in this series will return an N)", "N")</f>
        <v>N</v>
      </c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  <c r="AC871" s="45"/>
      <c r="AD871" s="45"/>
      <c r="AE871" s="45"/>
      <c r="AF871" s="45"/>
      <c r="AG871" s="45"/>
      <c r="AH871" s="45"/>
      <c r="AI871" s="45"/>
      <c r="AJ871" s="45"/>
      <c r="AK871" s="45"/>
      <c r="AL871" s="45"/>
      <c r="AM871" s="45"/>
      <c r="AN871" s="45"/>
      <c r="AO871" s="45"/>
      <c r="AP871" s="45"/>
      <c r="AQ871" s="45"/>
      <c r="AR871" s="45"/>
      <c r="AS871" s="45"/>
    </row>
    <row r="872" spans="1:45" s="38" customFormat="1" ht="15" x14ac:dyDescent="0.25">
      <c r="A872" s="40" t="s">
        <v>2040</v>
      </c>
      <c r="B872" s="40" t="s">
        <v>2041</v>
      </c>
      <c r="C872" s="40" t="s">
        <v>1829</v>
      </c>
      <c r="D872" s="50"/>
      <c r="E872" s="45"/>
      <c r="F872" s="72" t="s">
        <v>1830</v>
      </c>
      <c r="G872" s="131"/>
      <c r="H872" s="131"/>
      <c r="I872" s="131"/>
      <c r="J872" s="44"/>
      <c r="K872" s="44"/>
      <c r="L872" s="44"/>
      <c r="M872" s="44"/>
      <c r="N872" s="46" t="str">
        <f t="array" ref="N872">IF(OR(EXACT(B872,B873:B3876))=TRUE, "Repeat CC (the last repeat in this series will return an N)", "N")</f>
        <v>N</v>
      </c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  <c r="AC872" s="45"/>
      <c r="AD872" s="45"/>
      <c r="AE872" s="45"/>
      <c r="AF872" s="45"/>
      <c r="AG872" s="45"/>
      <c r="AH872" s="45"/>
      <c r="AI872" s="45"/>
      <c r="AJ872" s="45"/>
      <c r="AK872" s="45"/>
      <c r="AL872" s="45"/>
      <c r="AM872" s="45"/>
      <c r="AN872" s="45"/>
      <c r="AO872" s="45"/>
      <c r="AP872" s="45"/>
      <c r="AQ872" s="45"/>
      <c r="AR872" s="45"/>
      <c r="AS872" s="45"/>
    </row>
    <row r="873" spans="1:45" s="38" customFormat="1" ht="15" x14ac:dyDescent="0.25">
      <c r="A873" s="40" t="s">
        <v>2042</v>
      </c>
      <c r="B873" s="40" t="s">
        <v>2043</v>
      </c>
      <c r="C873" s="40" t="s">
        <v>1829</v>
      </c>
      <c r="D873" s="50"/>
      <c r="E873" s="45"/>
      <c r="F873" s="72" t="s">
        <v>1830</v>
      </c>
      <c r="G873" s="131"/>
      <c r="H873" s="131"/>
      <c r="I873" s="131"/>
      <c r="J873" s="44"/>
      <c r="K873" s="44"/>
      <c r="L873" s="44"/>
      <c r="M873" s="44"/>
      <c r="N873" s="46" t="str">
        <f t="array" ref="N873">IF(OR(EXACT(B873,B874:B3877))=TRUE, "Repeat CC (the last repeat in this series will return an N)", "N")</f>
        <v>N</v>
      </c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  <c r="AC873" s="45"/>
      <c r="AD873" s="45"/>
      <c r="AE873" s="45"/>
      <c r="AF873" s="45"/>
      <c r="AG873" s="45"/>
      <c r="AH873" s="45"/>
      <c r="AI873" s="45"/>
      <c r="AJ873" s="45"/>
      <c r="AK873" s="45"/>
      <c r="AL873" s="45"/>
      <c r="AM873" s="45"/>
      <c r="AN873" s="45"/>
      <c r="AO873" s="45"/>
      <c r="AP873" s="45"/>
      <c r="AQ873" s="45"/>
      <c r="AR873" s="45"/>
      <c r="AS873" s="45"/>
    </row>
    <row r="874" spans="1:45" s="38" customFormat="1" ht="15" x14ac:dyDescent="0.25">
      <c r="A874" s="40" t="s">
        <v>2044</v>
      </c>
      <c r="B874" s="40" t="s">
        <v>2045</v>
      </c>
      <c r="C874" s="40" t="s">
        <v>1829</v>
      </c>
      <c r="D874" s="50"/>
      <c r="E874" s="45"/>
      <c r="F874" s="72" t="s">
        <v>1830</v>
      </c>
      <c r="G874" s="131"/>
      <c r="H874" s="131"/>
      <c r="I874" s="131"/>
      <c r="J874" s="44"/>
      <c r="K874" s="44"/>
      <c r="L874" s="44"/>
      <c r="M874" s="44"/>
      <c r="N874" s="46" t="str">
        <f t="array" ref="N874">IF(OR(EXACT(B874,B875:B3878))=TRUE, "Repeat CC (the last repeat in this series will return an N)", "N")</f>
        <v>N</v>
      </c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  <c r="AC874" s="45"/>
      <c r="AD874" s="45"/>
      <c r="AE874" s="45"/>
      <c r="AF874" s="45"/>
      <c r="AG874" s="45"/>
      <c r="AH874" s="45"/>
      <c r="AI874" s="45"/>
      <c r="AJ874" s="45"/>
      <c r="AK874" s="45"/>
      <c r="AL874" s="45"/>
      <c r="AM874" s="45"/>
      <c r="AN874" s="45"/>
      <c r="AO874" s="45"/>
      <c r="AP874" s="45"/>
      <c r="AQ874" s="45"/>
      <c r="AR874" s="45"/>
      <c r="AS874" s="45"/>
    </row>
    <row r="875" spans="1:45" s="38" customFormat="1" ht="15" x14ac:dyDescent="0.25">
      <c r="A875" s="40" t="s">
        <v>2046</v>
      </c>
      <c r="B875" s="40" t="s">
        <v>2047</v>
      </c>
      <c r="C875" s="40" t="s">
        <v>1829</v>
      </c>
      <c r="D875" s="50"/>
      <c r="E875" s="45"/>
      <c r="F875" s="72" t="s">
        <v>1830</v>
      </c>
      <c r="G875" s="131"/>
      <c r="H875" s="131"/>
      <c r="I875" s="131"/>
      <c r="J875" s="44"/>
      <c r="K875" s="44"/>
      <c r="L875" s="44"/>
      <c r="M875" s="44"/>
      <c r="N875" s="46" t="str">
        <f t="array" ref="N875">IF(OR(EXACT(B875,B876:B3879))=TRUE, "Repeat CC (the last repeat in this series will return an N)", "N")</f>
        <v>N</v>
      </c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  <c r="AC875" s="45"/>
      <c r="AD875" s="45"/>
      <c r="AE875" s="45"/>
      <c r="AF875" s="45"/>
      <c r="AG875" s="45"/>
      <c r="AH875" s="45"/>
      <c r="AI875" s="45"/>
      <c r="AJ875" s="45"/>
      <c r="AK875" s="45"/>
      <c r="AL875" s="45"/>
      <c r="AM875" s="45"/>
      <c r="AN875" s="45"/>
      <c r="AO875" s="45"/>
      <c r="AP875" s="45"/>
      <c r="AQ875" s="45"/>
      <c r="AR875" s="45"/>
      <c r="AS875" s="45"/>
    </row>
    <row r="876" spans="1:45" s="38" customFormat="1" ht="15" x14ac:dyDescent="0.25">
      <c r="A876" s="40" t="s">
        <v>2048</v>
      </c>
      <c r="B876" s="40" t="s">
        <v>2049</v>
      </c>
      <c r="C876" s="40" t="s">
        <v>1829</v>
      </c>
      <c r="D876" s="50"/>
      <c r="E876" s="45"/>
      <c r="F876" s="72" t="s">
        <v>1830</v>
      </c>
      <c r="G876" s="131"/>
      <c r="H876" s="131"/>
      <c r="I876" s="131"/>
      <c r="J876" s="44"/>
      <c r="K876" s="44"/>
      <c r="L876" s="44"/>
      <c r="M876" s="44"/>
      <c r="N876" s="46" t="str">
        <f t="array" ref="N876">IF(OR(EXACT(B876,B877:B3880))=TRUE, "Repeat CC (the last repeat in this series will return an N)", "N")</f>
        <v>N</v>
      </c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  <c r="AC876" s="45"/>
      <c r="AD876" s="45"/>
      <c r="AE876" s="45"/>
      <c r="AF876" s="45"/>
      <c r="AG876" s="45"/>
      <c r="AH876" s="45"/>
      <c r="AI876" s="45"/>
      <c r="AJ876" s="45"/>
      <c r="AK876" s="45"/>
      <c r="AL876" s="45"/>
      <c r="AM876" s="45"/>
      <c r="AN876" s="45"/>
      <c r="AO876" s="45"/>
      <c r="AP876" s="45"/>
      <c r="AQ876" s="45"/>
      <c r="AR876" s="45"/>
      <c r="AS876" s="45"/>
    </row>
    <row r="877" spans="1:45" s="38" customFormat="1" ht="15" x14ac:dyDescent="0.25">
      <c r="A877" s="40" t="s">
        <v>2050</v>
      </c>
      <c r="B877" s="40" t="s">
        <v>2051</v>
      </c>
      <c r="C877" s="40" t="s">
        <v>1829</v>
      </c>
      <c r="D877" s="50"/>
      <c r="E877" s="45"/>
      <c r="F877" s="72" t="s">
        <v>1830</v>
      </c>
      <c r="G877" s="131"/>
      <c r="H877" s="131"/>
      <c r="I877" s="131"/>
      <c r="J877" s="44"/>
      <c r="K877" s="44"/>
      <c r="L877" s="44"/>
      <c r="M877" s="44"/>
      <c r="N877" s="46" t="str">
        <f t="array" ref="N877">IF(OR(EXACT(B877,B878:B3881))=TRUE, "Repeat CC (the last repeat in this series will return an N)", "N")</f>
        <v>N</v>
      </c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  <c r="AC877" s="45"/>
      <c r="AD877" s="45"/>
      <c r="AE877" s="45"/>
      <c r="AF877" s="45"/>
      <c r="AG877" s="45"/>
      <c r="AH877" s="45"/>
      <c r="AI877" s="45"/>
      <c r="AJ877" s="45"/>
      <c r="AK877" s="45"/>
      <c r="AL877" s="45"/>
      <c r="AM877" s="45"/>
      <c r="AN877" s="45"/>
      <c r="AO877" s="45"/>
      <c r="AP877" s="45"/>
      <c r="AQ877" s="45"/>
      <c r="AR877" s="45"/>
      <c r="AS877" s="45"/>
    </row>
    <row r="878" spans="1:45" s="38" customFormat="1" ht="15" x14ac:dyDescent="0.25">
      <c r="A878" s="40" t="s">
        <v>2052</v>
      </c>
      <c r="B878" s="40" t="s">
        <v>2053</v>
      </c>
      <c r="C878" s="40" t="s">
        <v>1829</v>
      </c>
      <c r="D878" s="50"/>
      <c r="E878" s="45"/>
      <c r="F878" s="72" t="s">
        <v>1830</v>
      </c>
      <c r="G878" s="131"/>
      <c r="H878" s="131"/>
      <c r="I878" s="131"/>
      <c r="J878" s="44"/>
      <c r="K878" s="44"/>
      <c r="L878" s="44"/>
      <c r="M878" s="44"/>
      <c r="N878" s="46" t="str">
        <f t="array" ref="N878">IF(OR(EXACT(B878,B879:B3882))=TRUE, "Repeat CC (the last repeat in this series will return an N)", "N")</f>
        <v>N</v>
      </c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  <c r="AC878" s="45"/>
      <c r="AD878" s="45"/>
      <c r="AE878" s="45"/>
      <c r="AF878" s="45"/>
      <c r="AG878" s="45"/>
      <c r="AH878" s="45"/>
      <c r="AI878" s="45"/>
      <c r="AJ878" s="45"/>
      <c r="AK878" s="45"/>
      <c r="AL878" s="45"/>
      <c r="AM878" s="45"/>
      <c r="AN878" s="45"/>
      <c r="AO878" s="45"/>
      <c r="AP878" s="45"/>
      <c r="AQ878" s="45"/>
      <c r="AR878" s="45"/>
      <c r="AS878" s="45"/>
    </row>
    <row r="879" spans="1:45" s="38" customFormat="1" ht="15" x14ac:dyDescent="0.25">
      <c r="A879" s="40" t="s">
        <v>2054</v>
      </c>
      <c r="B879" s="40" t="s">
        <v>2055</v>
      </c>
      <c r="C879" s="40" t="s">
        <v>1829</v>
      </c>
      <c r="D879" s="50"/>
      <c r="E879" s="45"/>
      <c r="F879" s="72" t="s">
        <v>1830</v>
      </c>
      <c r="G879" s="131"/>
      <c r="H879" s="131"/>
      <c r="I879" s="131"/>
      <c r="J879" s="44"/>
      <c r="K879" s="44"/>
      <c r="L879" s="44"/>
      <c r="M879" s="44"/>
      <c r="N879" s="46" t="str">
        <f t="array" ref="N879">IF(OR(EXACT(B879,B880:B3883))=TRUE, "Repeat CC (the last repeat in this series will return an N)", "N")</f>
        <v>N</v>
      </c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  <c r="AC879" s="45"/>
      <c r="AD879" s="45"/>
      <c r="AE879" s="45"/>
      <c r="AF879" s="45"/>
      <c r="AG879" s="45"/>
      <c r="AH879" s="45"/>
      <c r="AI879" s="45"/>
      <c r="AJ879" s="45"/>
      <c r="AK879" s="45"/>
      <c r="AL879" s="45"/>
      <c r="AM879" s="45"/>
      <c r="AN879" s="45"/>
      <c r="AO879" s="45"/>
      <c r="AP879" s="45"/>
      <c r="AQ879" s="45"/>
      <c r="AR879" s="45"/>
      <c r="AS879" s="45"/>
    </row>
    <row r="880" spans="1:45" s="38" customFormat="1" ht="15" x14ac:dyDescent="0.25">
      <c r="A880" s="40" t="s">
        <v>2056</v>
      </c>
      <c r="B880" s="40" t="s">
        <v>2057</v>
      </c>
      <c r="C880" s="40" t="s">
        <v>1829</v>
      </c>
      <c r="D880" s="50"/>
      <c r="E880" s="45"/>
      <c r="F880" s="72" t="s">
        <v>1830</v>
      </c>
      <c r="G880" s="131"/>
      <c r="H880" s="131"/>
      <c r="I880" s="131"/>
      <c r="J880" s="44"/>
      <c r="K880" s="44"/>
      <c r="L880" s="44"/>
      <c r="M880" s="44"/>
      <c r="N880" s="46" t="str">
        <f t="array" ref="N880">IF(OR(EXACT(B880,B881:B3884))=TRUE, "Repeat CC (the last repeat in this series will return an N)", "N")</f>
        <v>N</v>
      </c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  <c r="AC880" s="45"/>
      <c r="AD880" s="45"/>
      <c r="AE880" s="45"/>
      <c r="AF880" s="45"/>
      <c r="AG880" s="45"/>
      <c r="AH880" s="45"/>
      <c r="AI880" s="45"/>
      <c r="AJ880" s="45"/>
      <c r="AK880" s="45"/>
      <c r="AL880" s="45"/>
      <c r="AM880" s="45"/>
      <c r="AN880" s="45"/>
      <c r="AO880" s="45"/>
      <c r="AP880" s="45"/>
      <c r="AQ880" s="45"/>
      <c r="AR880" s="45"/>
      <c r="AS880" s="45"/>
    </row>
    <row r="881" spans="1:45" s="38" customFormat="1" ht="15" x14ac:dyDescent="0.25">
      <c r="A881" s="40" t="s">
        <v>2058</v>
      </c>
      <c r="B881" s="40" t="s">
        <v>2059</v>
      </c>
      <c r="C881" s="40" t="s">
        <v>1829</v>
      </c>
      <c r="D881" s="50"/>
      <c r="E881" s="45"/>
      <c r="F881" s="72" t="s">
        <v>1830</v>
      </c>
      <c r="G881" s="131"/>
      <c r="H881" s="131"/>
      <c r="I881" s="131"/>
      <c r="J881" s="44"/>
      <c r="K881" s="44"/>
      <c r="L881" s="44"/>
      <c r="M881" s="44"/>
      <c r="N881" s="46" t="str">
        <f t="array" ref="N881">IF(OR(EXACT(B881,B882:B3885))=TRUE, "Repeat CC (the last repeat in this series will return an N)", "N")</f>
        <v>N</v>
      </c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  <c r="AC881" s="45"/>
      <c r="AD881" s="45"/>
      <c r="AE881" s="45"/>
      <c r="AF881" s="45"/>
      <c r="AG881" s="45"/>
      <c r="AH881" s="45"/>
      <c r="AI881" s="45"/>
      <c r="AJ881" s="45"/>
      <c r="AK881" s="45"/>
      <c r="AL881" s="45"/>
      <c r="AM881" s="45"/>
      <c r="AN881" s="45"/>
      <c r="AO881" s="45"/>
      <c r="AP881" s="45"/>
      <c r="AQ881" s="45"/>
      <c r="AR881" s="45"/>
      <c r="AS881" s="45"/>
    </row>
    <row r="882" spans="1:45" s="38" customFormat="1" ht="15" x14ac:dyDescent="0.25">
      <c r="A882" s="40" t="s">
        <v>2060</v>
      </c>
      <c r="B882" s="40" t="s">
        <v>2061</v>
      </c>
      <c r="C882" s="40" t="s">
        <v>1829</v>
      </c>
      <c r="D882" s="50"/>
      <c r="E882" s="45"/>
      <c r="F882" s="72" t="s">
        <v>1830</v>
      </c>
      <c r="G882" s="131"/>
      <c r="H882" s="131"/>
      <c r="I882" s="131"/>
      <c r="J882" s="44"/>
      <c r="K882" s="44"/>
      <c r="L882" s="44"/>
      <c r="M882" s="44"/>
      <c r="N882" s="46" t="str">
        <f t="array" ref="N882">IF(OR(EXACT(B882,B883:B3886))=TRUE, "Repeat CC (the last repeat in this series will return an N)", "N")</f>
        <v>N</v>
      </c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  <c r="AC882" s="45"/>
      <c r="AD882" s="45"/>
      <c r="AE882" s="45"/>
      <c r="AF882" s="45"/>
      <c r="AG882" s="45"/>
      <c r="AH882" s="45"/>
      <c r="AI882" s="45"/>
      <c r="AJ882" s="45"/>
      <c r="AK882" s="45"/>
      <c r="AL882" s="45"/>
      <c r="AM882" s="45"/>
      <c r="AN882" s="45"/>
      <c r="AO882" s="45"/>
      <c r="AP882" s="45"/>
      <c r="AQ882" s="45"/>
      <c r="AR882" s="45"/>
      <c r="AS882" s="45"/>
    </row>
    <row r="883" spans="1:45" s="38" customFormat="1" ht="15" x14ac:dyDescent="0.25">
      <c r="A883" s="40" t="s">
        <v>2062</v>
      </c>
      <c r="B883" s="40" t="s">
        <v>2063</v>
      </c>
      <c r="C883" s="40" t="s">
        <v>1829</v>
      </c>
      <c r="D883" s="50"/>
      <c r="E883" s="45"/>
      <c r="F883" s="72" t="s">
        <v>1830</v>
      </c>
      <c r="G883" s="131"/>
      <c r="H883" s="131"/>
      <c r="I883" s="131"/>
      <c r="J883" s="44"/>
      <c r="K883" s="44"/>
      <c r="L883" s="44"/>
      <c r="M883" s="44"/>
      <c r="N883" s="46" t="str">
        <f t="array" ref="N883">IF(OR(EXACT(B883,B884:B3887))=TRUE, "Repeat CC (the last repeat in this series will return an N)", "N")</f>
        <v>N</v>
      </c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  <c r="AC883" s="45"/>
      <c r="AD883" s="45"/>
      <c r="AE883" s="45"/>
      <c r="AF883" s="45"/>
      <c r="AG883" s="45"/>
      <c r="AH883" s="45"/>
      <c r="AI883" s="45"/>
      <c r="AJ883" s="45"/>
      <c r="AK883" s="45"/>
      <c r="AL883" s="45"/>
      <c r="AM883" s="45"/>
      <c r="AN883" s="45"/>
      <c r="AO883" s="45"/>
      <c r="AP883" s="45"/>
      <c r="AQ883" s="45"/>
      <c r="AR883" s="45"/>
      <c r="AS883" s="45"/>
    </row>
    <row r="884" spans="1:45" s="38" customFormat="1" ht="15" x14ac:dyDescent="0.25">
      <c r="A884" s="40" t="s">
        <v>2064</v>
      </c>
      <c r="B884" s="40" t="s">
        <v>2065</v>
      </c>
      <c r="C884" s="40" t="s">
        <v>1829</v>
      </c>
      <c r="D884" s="50"/>
      <c r="E884" s="45"/>
      <c r="F884" s="72" t="s">
        <v>1830</v>
      </c>
      <c r="G884" s="131"/>
      <c r="H884" s="131"/>
      <c r="I884" s="131"/>
      <c r="J884" s="44"/>
      <c r="K884" s="44"/>
      <c r="L884" s="44"/>
      <c r="M884" s="44"/>
      <c r="N884" s="46" t="str">
        <f t="array" ref="N884">IF(OR(EXACT(B884,B885:B3888))=TRUE, "Repeat CC (the last repeat in this series will return an N)", "N")</f>
        <v>N</v>
      </c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  <c r="AC884" s="45"/>
      <c r="AD884" s="45"/>
      <c r="AE884" s="45"/>
      <c r="AF884" s="45"/>
      <c r="AG884" s="45"/>
      <c r="AH884" s="45"/>
      <c r="AI884" s="45"/>
      <c r="AJ884" s="45"/>
      <c r="AK884" s="45"/>
      <c r="AL884" s="45"/>
      <c r="AM884" s="45"/>
      <c r="AN884" s="45"/>
      <c r="AO884" s="45"/>
      <c r="AP884" s="45"/>
      <c r="AQ884" s="45"/>
      <c r="AR884" s="45"/>
      <c r="AS884" s="45"/>
    </row>
    <row r="885" spans="1:45" s="38" customFormat="1" ht="15" x14ac:dyDescent="0.25">
      <c r="A885" s="40" t="s">
        <v>2066</v>
      </c>
      <c r="B885" s="40" t="s">
        <v>2067</v>
      </c>
      <c r="C885" s="40" t="s">
        <v>1829</v>
      </c>
      <c r="D885" s="50"/>
      <c r="E885" s="45"/>
      <c r="F885" s="72" t="s">
        <v>1830</v>
      </c>
      <c r="G885" s="131"/>
      <c r="H885" s="131"/>
      <c r="I885" s="131"/>
      <c r="J885" s="44"/>
      <c r="K885" s="44"/>
      <c r="L885" s="44"/>
      <c r="M885" s="44"/>
      <c r="N885" s="46" t="str">
        <f t="array" ref="N885">IF(OR(EXACT(B885,B886:B3889))=TRUE, "Repeat CC (the last repeat in this series will return an N)", "N")</f>
        <v>N</v>
      </c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  <c r="AC885" s="45"/>
      <c r="AD885" s="45"/>
      <c r="AE885" s="45"/>
      <c r="AF885" s="45"/>
      <c r="AG885" s="45"/>
      <c r="AH885" s="45"/>
      <c r="AI885" s="45"/>
      <c r="AJ885" s="45"/>
      <c r="AK885" s="45"/>
      <c r="AL885" s="45"/>
      <c r="AM885" s="45"/>
      <c r="AN885" s="45"/>
      <c r="AO885" s="45"/>
      <c r="AP885" s="45"/>
      <c r="AQ885" s="45"/>
      <c r="AR885" s="45"/>
      <c r="AS885" s="45"/>
    </row>
    <row r="886" spans="1:45" s="38" customFormat="1" ht="15" x14ac:dyDescent="0.25">
      <c r="A886" s="40" t="s">
        <v>2068</v>
      </c>
      <c r="B886" s="40" t="s">
        <v>2069</v>
      </c>
      <c r="C886" s="40" t="s">
        <v>1829</v>
      </c>
      <c r="D886" s="50"/>
      <c r="E886" s="45"/>
      <c r="F886" s="72" t="s">
        <v>1830</v>
      </c>
      <c r="G886" s="131"/>
      <c r="H886" s="131"/>
      <c r="I886" s="131"/>
      <c r="J886" s="44"/>
      <c r="K886" s="44"/>
      <c r="L886" s="44"/>
      <c r="M886" s="44"/>
      <c r="N886" s="46" t="str">
        <f t="array" ref="N886">IF(OR(EXACT(B886,B887:B3890))=TRUE, "Repeat CC (the last repeat in this series will return an N)", "N")</f>
        <v>N</v>
      </c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  <c r="AC886" s="45"/>
      <c r="AD886" s="45"/>
      <c r="AE886" s="45"/>
      <c r="AF886" s="45"/>
      <c r="AG886" s="45"/>
      <c r="AH886" s="45"/>
      <c r="AI886" s="45"/>
      <c r="AJ886" s="45"/>
      <c r="AK886" s="45"/>
      <c r="AL886" s="45"/>
      <c r="AM886" s="45"/>
      <c r="AN886" s="45"/>
      <c r="AO886" s="45"/>
      <c r="AP886" s="45"/>
      <c r="AQ886" s="45"/>
      <c r="AR886" s="45"/>
      <c r="AS886" s="45"/>
    </row>
    <row r="887" spans="1:45" s="38" customFormat="1" ht="15" x14ac:dyDescent="0.25">
      <c r="A887" s="40" t="s">
        <v>2070</v>
      </c>
      <c r="B887" s="40" t="s">
        <v>2071</v>
      </c>
      <c r="C887" s="40" t="s">
        <v>1829</v>
      </c>
      <c r="D887" s="50"/>
      <c r="E887" s="45"/>
      <c r="F887" s="72" t="s">
        <v>1830</v>
      </c>
      <c r="G887" s="131"/>
      <c r="H887" s="131"/>
      <c r="I887" s="131"/>
      <c r="J887" s="44"/>
      <c r="K887" s="44"/>
      <c r="L887" s="44"/>
      <c r="M887" s="44"/>
      <c r="N887" s="46" t="str">
        <f t="array" ref="N887">IF(OR(EXACT(B887,B888:B3891))=TRUE, "Repeat CC (the last repeat in this series will return an N)", "N")</f>
        <v>N</v>
      </c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  <c r="AC887" s="45"/>
      <c r="AD887" s="45"/>
      <c r="AE887" s="45"/>
      <c r="AF887" s="45"/>
      <c r="AG887" s="45"/>
      <c r="AH887" s="45"/>
      <c r="AI887" s="45"/>
      <c r="AJ887" s="45"/>
      <c r="AK887" s="45"/>
      <c r="AL887" s="45"/>
      <c r="AM887" s="45"/>
      <c r="AN887" s="45"/>
      <c r="AO887" s="45"/>
      <c r="AP887" s="45"/>
      <c r="AQ887" s="45"/>
      <c r="AR887" s="45"/>
      <c r="AS887" s="45"/>
    </row>
    <row r="888" spans="1:45" s="38" customFormat="1" ht="15" x14ac:dyDescent="0.25">
      <c r="A888" s="40" t="s">
        <v>2072</v>
      </c>
      <c r="B888" s="40" t="s">
        <v>2073</v>
      </c>
      <c r="C888" s="40" t="s">
        <v>1829</v>
      </c>
      <c r="D888" s="50"/>
      <c r="E888" s="45"/>
      <c r="F888" s="72" t="s">
        <v>1830</v>
      </c>
      <c r="G888" s="131"/>
      <c r="H888" s="131"/>
      <c r="I888" s="131"/>
      <c r="J888" s="44"/>
      <c r="K888" s="44"/>
      <c r="L888" s="44"/>
      <c r="M888" s="44"/>
      <c r="N888" s="46" t="str">
        <f t="array" ref="N888">IF(OR(EXACT(B888,B889:B3892))=TRUE, "Repeat CC (the last repeat in this series will return an N)", "N")</f>
        <v>N</v>
      </c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  <c r="AC888" s="45"/>
      <c r="AD888" s="45"/>
      <c r="AE888" s="45"/>
      <c r="AF888" s="45"/>
      <c r="AG888" s="45"/>
      <c r="AH888" s="45"/>
      <c r="AI888" s="45"/>
      <c r="AJ888" s="45"/>
      <c r="AK888" s="45"/>
      <c r="AL888" s="45"/>
      <c r="AM888" s="45"/>
      <c r="AN888" s="45"/>
      <c r="AO888" s="45"/>
      <c r="AP888" s="45"/>
      <c r="AQ888" s="45"/>
      <c r="AR888" s="45"/>
      <c r="AS888" s="45"/>
    </row>
    <row r="889" spans="1:45" s="38" customFormat="1" ht="15" x14ac:dyDescent="0.25">
      <c r="A889" s="40" t="s">
        <v>2074</v>
      </c>
      <c r="B889" s="40" t="s">
        <v>2075</v>
      </c>
      <c r="C889" s="40" t="s">
        <v>1829</v>
      </c>
      <c r="D889" s="50"/>
      <c r="E889" s="45"/>
      <c r="F889" s="72" t="s">
        <v>1830</v>
      </c>
      <c r="G889" s="131"/>
      <c r="H889" s="131"/>
      <c r="I889" s="131"/>
      <c r="J889" s="44"/>
      <c r="K889" s="44"/>
      <c r="L889" s="44"/>
      <c r="M889" s="44"/>
      <c r="N889" s="46" t="str">
        <f t="array" ref="N889">IF(OR(EXACT(B889,B890:B3893))=TRUE, "Repeat CC (the last repeat in this series will return an N)", "N")</f>
        <v>N</v>
      </c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  <c r="AC889" s="45"/>
      <c r="AD889" s="45"/>
      <c r="AE889" s="45"/>
      <c r="AF889" s="45"/>
      <c r="AG889" s="45"/>
      <c r="AH889" s="45"/>
      <c r="AI889" s="45"/>
      <c r="AJ889" s="45"/>
      <c r="AK889" s="45"/>
      <c r="AL889" s="45"/>
      <c r="AM889" s="45"/>
      <c r="AN889" s="45"/>
      <c r="AO889" s="45"/>
      <c r="AP889" s="45"/>
      <c r="AQ889" s="45"/>
      <c r="AR889" s="45"/>
      <c r="AS889" s="45"/>
    </row>
    <row r="890" spans="1:45" s="38" customFormat="1" ht="15" x14ac:dyDescent="0.25">
      <c r="A890" s="40" t="s">
        <v>2076</v>
      </c>
      <c r="B890" s="40" t="s">
        <v>2077</v>
      </c>
      <c r="C890" s="40" t="s">
        <v>1829</v>
      </c>
      <c r="D890" s="50"/>
      <c r="E890" s="45"/>
      <c r="F890" s="72" t="s">
        <v>1830</v>
      </c>
      <c r="G890" s="131"/>
      <c r="H890" s="131"/>
      <c r="I890" s="131"/>
      <c r="J890" s="44"/>
      <c r="K890" s="44"/>
      <c r="L890" s="44"/>
      <c r="M890" s="44"/>
      <c r="N890" s="46" t="str">
        <f t="array" ref="N890">IF(OR(EXACT(B890,B891:B3894))=TRUE, "Repeat CC (the last repeat in this series will return an N)", "N")</f>
        <v>N</v>
      </c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  <c r="AC890" s="45"/>
      <c r="AD890" s="45"/>
      <c r="AE890" s="45"/>
      <c r="AF890" s="45"/>
      <c r="AG890" s="45"/>
      <c r="AH890" s="45"/>
      <c r="AI890" s="45"/>
      <c r="AJ890" s="45"/>
      <c r="AK890" s="45"/>
      <c r="AL890" s="45"/>
      <c r="AM890" s="45"/>
      <c r="AN890" s="45"/>
      <c r="AO890" s="45"/>
      <c r="AP890" s="45"/>
      <c r="AQ890" s="45"/>
      <c r="AR890" s="45"/>
      <c r="AS890" s="45"/>
    </row>
    <row r="891" spans="1:45" s="38" customFormat="1" ht="15" x14ac:dyDescent="0.25">
      <c r="A891" s="40" t="s">
        <v>2078</v>
      </c>
      <c r="B891" s="40" t="s">
        <v>2079</v>
      </c>
      <c r="C891" s="40" t="s">
        <v>1829</v>
      </c>
      <c r="D891" s="50"/>
      <c r="E891" s="45"/>
      <c r="F891" s="72" t="s">
        <v>1830</v>
      </c>
      <c r="G891" s="131"/>
      <c r="H891" s="131"/>
      <c r="I891" s="131"/>
      <c r="J891" s="44"/>
      <c r="K891" s="44"/>
      <c r="L891" s="44"/>
      <c r="M891" s="44"/>
      <c r="N891" s="46" t="str">
        <f t="array" ref="N891">IF(OR(EXACT(B891,B892:B3895))=TRUE, "Repeat CC (the last repeat in this series will return an N)", "N")</f>
        <v>N</v>
      </c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  <c r="AC891" s="45"/>
      <c r="AD891" s="45"/>
      <c r="AE891" s="45"/>
      <c r="AF891" s="45"/>
      <c r="AG891" s="45"/>
      <c r="AH891" s="45"/>
      <c r="AI891" s="45"/>
      <c r="AJ891" s="45"/>
      <c r="AK891" s="45"/>
      <c r="AL891" s="45"/>
      <c r="AM891" s="45"/>
      <c r="AN891" s="45"/>
      <c r="AO891" s="45"/>
      <c r="AP891" s="45"/>
      <c r="AQ891" s="45"/>
      <c r="AR891" s="45"/>
      <c r="AS891" s="45"/>
    </row>
    <row r="892" spans="1:45" s="38" customFormat="1" ht="15" x14ac:dyDescent="0.25">
      <c r="A892" s="40" t="s">
        <v>2080</v>
      </c>
      <c r="B892" s="40" t="s">
        <v>2081</v>
      </c>
      <c r="C892" s="40" t="s">
        <v>1829</v>
      </c>
      <c r="D892" s="50"/>
      <c r="E892" s="45"/>
      <c r="F892" s="72" t="s">
        <v>1830</v>
      </c>
      <c r="G892" s="131"/>
      <c r="H892" s="131"/>
      <c r="I892" s="131"/>
      <c r="J892" s="44"/>
      <c r="K892" s="44"/>
      <c r="L892" s="44"/>
      <c r="M892" s="44"/>
      <c r="N892" s="46" t="str">
        <f t="array" ref="N892">IF(OR(EXACT(B892,B893:B3896))=TRUE, "Repeat CC (the last repeat in this series will return an N)", "N")</f>
        <v>N</v>
      </c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  <c r="AC892" s="45"/>
      <c r="AD892" s="45"/>
      <c r="AE892" s="45"/>
      <c r="AF892" s="45"/>
      <c r="AG892" s="45"/>
      <c r="AH892" s="45"/>
      <c r="AI892" s="45"/>
      <c r="AJ892" s="45"/>
      <c r="AK892" s="45"/>
      <c r="AL892" s="45"/>
      <c r="AM892" s="45"/>
      <c r="AN892" s="45"/>
      <c r="AO892" s="45"/>
      <c r="AP892" s="45"/>
      <c r="AQ892" s="45"/>
      <c r="AR892" s="45"/>
      <c r="AS892" s="45"/>
    </row>
    <row r="893" spans="1:45" s="38" customFormat="1" ht="15" x14ac:dyDescent="0.25">
      <c r="A893" s="40" t="s">
        <v>2082</v>
      </c>
      <c r="B893" s="40" t="s">
        <v>2083</v>
      </c>
      <c r="C893" s="40" t="s">
        <v>1829</v>
      </c>
      <c r="D893" s="50"/>
      <c r="E893" s="45"/>
      <c r="F893" s="72" t="s">
        <v>1830</v>
      </c>
      <c r="G893" s="131"/>
      <c r="H893" s="131"/>
      <c r="I893" s="131"/>
      <c r="J893" s="44"/>
      <c r="K893" s="44"/>
      <c r="L893" s="44"/>
      <c r="M893" s="44"/>
      <c r="N893" s="46" t="str">
        <f t="array" ref="N893">IF(OR(EXACT(B893,B894:B3897))=TRUE, "Repeat CC (the last repeat in this series will return an N)", "N")</f>
        <v>N</v>
      </c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  <c r="AC893" s="45"/>
      <c r="AD893" s="45"/>
      <c r="AE893" s="45"/>
      <c r="AF893" s="45"/>
      <c r="AG893" s="45"/>
      <c r="AH893" s="45"/>
      <c r="AI893" s="45"/>
      <c r="AJ893" s="45"/>
      <c r="AK893" s="45"/>
      <c r="AL893" s="45"/>
      <c r="AM893" s="45"/>
      <c r="AN893" s="45"/>
      <c r="AO893" s="45"/>
      <c r="AP893" s="45"/>
      <c r="AQ893" s="45"/>
      <c r="AR893" s="45"/>
      <c r="AS893" s="45"/>
    </row>
    <row r="894" spans="1:45" s="38" customFormat="1" ht="15" x14ac:dyDescent="0.25">
      <c r="A894" s="40" t="s">
        <v>2084</v>
      </c>
      <c r="B894" s="40" t="s">
        <v>2085</v>
      </c>
      <c r="C894" s="40" t="s">
        <v>1829</v>
      </c>
      <c r="D894" s="50"/>
      <c r="E894" s="45"/>
      <c r="F894" s="72" t="s">
        <v>1830</v>
      </c>
      <c r="G894" s="131"/>
      <c r="H894" s="131"/>
      <c r="I894" s="131"/>
      <c r="J894" s="44"/>
      <c r="K894" s="44"/>
      <c r="L894" s="44"/>
      <c r="M894" s="44"/>
      <c r="N894" s="46" t="str">
        <f t="array" ref="N894">IF(OR(EXACT(B894,B895:B3898))=TRUE, "Repeat CC (the last repeat in this series will return an N)", "N")</f>
        <v>N</v>
      </c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  <c r="AC894" s="45"/>
      <c r="AD894" s="45"/>
      <c r="AE894" s="45"/>
      <c r="AF894" s="45"/>
      <c r="AG894" s="45"/>
      <c r="AH894" s="45"/>
      <c r="AI894" s="45"/>
      <c r="AJ894" s="45"/>
      <c r="AK894" s="45"/>
      <c r="AL894" s="45"/>
      <c r="AM894" s="45"/>
      <c r="AN894" s="45"/>
      <c r="AO894" s="45"/>
      <c r="AP894" s="45"/>
      <c r="AQ894" s="45"/>
      <c r="AR894" s="45"/>
      <c r="AS894" s="45"/>
    </row>
    <row r="895" spans="1:45" s="38" customFormat="1" ht="15" x14ac:dyDescent="0.25">
      <c r="A895" s="40" t="s">
        <v>2086</v>
      </c>
      <c r="B895" s="40" t="s">
        <v>2087</v>
      </c>
      <c r="C895" s="40" t="s">
        <v>1829</v>
      </c>
      <c r="D895" s="50"/>
      <c r="E895" s="45"/>
      <c r="F895" s="72" t="s">
        <v>1830</v>
      </c>
      <c r="G895" s="131"/>
      <c r="H895" s="131"/>
      <c r="I895" s="131"/>
      <c r="J895" s="44"/>
      <c r="K895" s="44"/>
      <c r="L895" s="44"/>
      <c r="M895" s="44"/>
      <c r="N895" s="46" t="str">
        <f t="array" ref="N895">IF(OR(EXACT(B895,B896:B3899))=TRUE, "Repeat CC (the last repeat in this series will return an N)", "N")</f>
        <v>N</v>
      </c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  <c r="AC895" s="45"/>
      <c r="AD895" s="45"/>
      <c r="AE895" s="45"/>
      <c r="AF895" s="45"/>
      <c r="AG895" s="45"/>
      <c r="AH895" s="45"/>
      <c r="AI895" s="45"/>
      <c r="AJ895" s="45"/>
      <c r="AK895" s="45"/>
      <c r="AL895" s="45"/>
      <c r="AM895" s="45"/>
      <c r="AN895" s="45"/>
      <c r="AO895" s="45"/>
      <c r="AP895" s="45"/>
      <c r="AQ895" s="45"/>
      <c r="AR895" s="45"/>
      <c r="AS895" s="45"/>
    </row>
    <row r="896" spans="1:45" s="38" customFormat="1" ht="15" x14ac:dyDescent="0.25">
      <c r="A896" s="40" t="s">
        <v>2088</v>
      </c>
      <c r="B896" s="40" t="s">
        <v>2089</v>
      </c>
      <c r="C896" s="40" t="s">
        <v>1829</v>
      </c>
      <c r="D896" s="50"/>
      <c r="E896" s="45"/>
      <c r="F896" s="72" t="s">
        <v>1830</v>
      </c>
      <c r="G896" s="131"/>
      <c r="H896" s="131"/>
      <c r="I896" s="131"/>
      <c r="J896" s="44"/>
      <c r="K896" s="44"/>
      <c r="L896" s="44"/>
      <c r="M896" s="44"/>
      <c r="N896" s="46" t="str">
        <f t="array" ref="N896">IF(OR(EXACT(B896,B897:B3900))=TRUE, "Repeat CC (the last repeat in this series will return an N)", "N")</f>
        <v>N</v>
      </c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  <c r="AC896" s="45"/>
      <c r="AD896" s="45"/>
      <c r="AE896" s="45"/>
      <c r="AF896" s="45"/>
      <c r="AG896" s="45"/>
      <c r="AH896" s="45"/>
      <c r="AI896" s="45"/>
      <c r="AJ896" s="45"/>
      <c r="AK896" s="45"/>
      <c r="AL896" s="45"/>
      <c r="AM896" s="45"/>
      <c r="AN896" s="45"/>
      <c r="AO896" s="45"/>
      <c r="AP896" s="45"/>
      <c r="AQ896" s="45"/>
      <c r="AR896" s="45"/>
      <c r="AS896" s="45"/>
    </row>
    <row r="897" spans="1:45" s="38" customFormat="1" ht="15" x14ac:dyDescent="0.25">
      <c r="A897" s="40" t="s">
        <v>2090</v>
      </c>
      <c r="B897" s="40" t="s">
        <v>2091</v>
      </c>
      <c r="C897" s="40" t="s">
        <v>1829</v>
      </c>
      <c r="D897" s="50"/>
      <c r="E897" s="45"/>
      <c r="F897" s="72" t="s">
        <v>1830</v>
      </c>
      <c r="G897" s="131"/>
      <c r="H897" s="131"/>
      <c r="I897" s="131"/>
      <c r="J897" s="44"/>
      <c r="K897" s="44"/>
      <c r="L897" s="44"/>
      <c r="M897" s="44"/>
      <c r="N897" s="46" t="str">
        <f t="array" ref="N897">IF(OR(EXACT(B897,B898:B3901))=TRUE, "Repeat CC (the last repeat in this series will return an N)", "N")</f>
        <v>N</v>
      </c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  <c r="AC897" s="45"/>
      <c r="AD897" s="45"/>
      <c r="AE897" s="45"/>
      <c r="AF897" s="45"/>
      <c r="AG897" s="45"/>
      <c r="AH897" s="45"/>
      <c r="AI897" s="45"/>
      <c r="AJ897" s="45"/>
      <c r="AK897" s="45"/>
      <c r="AL897" s="45"/>
      <c r="AM897" s="45"/>
      <c r="AN897" s="45"/>
      <c r="AO897" s="45"/>
      <c r="AP897" s="45"/>
      <c r="AQ897" s="45"/>
      <c r="AR897" s="45"/>
      <c r="AS897" s="45"/>
    </row>
    <row r="898" spans="1:45" s="38" customFormat="1" ht="15" x14ac:dyDescent="0.25">
      <c r="A898" s="40" t="s">
        <v>2092</v>
      </c>
      <c r="B898" s="40" t="s">
        <v>2093</v>
      </c>
      <c r="C898" s="40" t="s">
        <v>1829</v>
      </c>
      <c r="D898" s="50"/>
      <c r="E898" s="45"/>
      <c r="F898" s="72" t="s">
        <v>1830</v>
      </c>
      <c r="G898" s="131"/>
      <c r="H898" s="131"/>
      <c r="I898" s="131"/>
      <c r="J898" s="44"/>
      <c r="K898" s="44"/>
      <c r="L898" s="44"/>
      <c r="M898" s="44"/>
      <c r="N898" s="46" t="str">
        <f t="array" ref="N898">IF(OR(EXACT(B898,B899:B3902))=TRUE, "Repeat CC (the last repeat in this series will return an N)", "N")</f>
        <v>N</v>
      </c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  <c r="AC898" s="45"/>
      <c r="AD898" s="45"/>
      <c r="AE898" s="45"/>
      <c r="AF898" s="45"/>
      <c r="AG898" s="45"/>
      <c r="AH898" s="45"/>
      <c r="AI898" s="45"/>
      <c r="AJ898" s="45"/>
      <c r="AK898" s="45"/>
      <c r="AL898" s="45"/>
      <c r="AM898" s="45"/>
      <c r="AN898" s="45"/>
      <c r="AO898" s="45"/>
      <c r="AP898" s="45"/>
      <c r="AQ898" s="45"/>
      <c r="AR898" s="45"/>
      <c r="AS898" s="45"/>
    </row>
    <row r="899" spans="1:45" s="38" customFormat="1" ht="15" x14ac:dyDescent="0.25">
      <c r="A899" s="40" t="s">
        <v>2094</v>
      </c>
      <c r="B899" s="40" t="s">
        <v>2095</v>
      </c>
      <c r="C899" s="40" t="s">
        <v>1829</v>
      </c>
      <c r="D899" s="50"/>
      <c r="E899" s="45"/>
      <c r="F899" s="72" t="s">
        <v>1830</v>
      </c>
      <c r="G899" s="131"/>
      <c r="H899" s="131"/>
      <c r="I899" s="131"/>
      <c r="J899" s="44"/>
      <c r="K899" s="44"/>
      <c r="L899" s="44"/>
      <c r="M899" s="44"/>
      <c r="N899" s="46" t="str">
        <f t="array" ref="N899">IF(OR(EXACT(B899,B900:B3903))=TRUE, "Repeat CC (the last repeat in this series will return an N)", "N")</f>
        <v>N</v>
      </c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  <c r="AC899" s="45"/>
      <c r="AD899" s="45"/>
      <c r="AE899" s="45"/>
      <c r="AF899" s="45"/>
      <c r="AG899" s="45"/>
      <c r="AH899" s="45"/>
      <c r="AI899" s="45"/>
      <c r="AJ899" s="45"/>
      <c r="AK899" s="45"/>
      <c r="AL899" s="45"/>
      <c r="AM899" s="45"/>
      <c r="AN899" s="45"/>
      <c r="AO899" s="45"/>
      <c r="AP899" s="45"/>
      <c r="AQ899" s="45"/>
      <c r="AR899" s="45"/>
      <c r="AS899" s="45"/>
    </row>
    <row r="900" spans="1:45" s="38" customFormat="1" ht="15" x14ac:dyDescent="0.25">
      <c r="A900" s="40" t="s">
        <v>2096</v>
      </c>
      <c r="B900" s="40" t="s">
        <v>2097</v>
      </c>
      <c r="C900" s="40" t="s">
        <v>1829</v>
      </c>
      <c r="D900" s="50"/>
      <c r="E900" s="45"/>
      <c r="F900" s="72" t="s">
        <v>1830</v>
      </c>
      <c r="G900" s="131"/>
      <c r="H900" s="131"/>
      <c r="I900" s="131"/>
      <c r="J900" s="44"/>
      <c r="K900" s="44"/>
      <c r="L900" s="44"/>
      <c r="M900" s="44"/>
      <c r="N900" s="46" t="str">
        <f t="array" ref="N900">IF(OR(EXACT(B900,B901:B3904))=TRUE, "Repeat CC (the last repeat in this series will return an N)", "N")</f>
        <v>N</v>
      </c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  <c r="AC900" s="45"/>
      <c r="AD900" s="45"/>
      <c r="AE900" s="45"/>
      <c r="AF900" s="45"/>
      <c r="AG900" s="45"/>
      <c r="AH900" s="45"/>
      <c r="AI900" s="45"/>
      <c r="AJ900" s="45"/>
      <c r="AK900" s="45"/>
      <c r="AL900" s="45"/>
      <c r="AM900" s="45"/>
      <c r="AN900" s="45"/>
      <c r="AO900" s="45"/>
      <c r="AP900" s="45"/>
      <c r="AQ900" s="45"/>
      <c r="AR900" s="45"/>
      <c r="AS900" s="45"/>
    </row>
    <row r="901" spans="1:45" s="38" customFormat="1" ht="15" x14ac:dyDescent="0.25">
      <c r="A901" s="40" t="s">
        <v>2098</v>
      </c>
      <c r="B901" s="40" t="s">
        <v>2099</v>
      </c>
      <c r="C901" s="40" t="s">
        <v>1829</v>
      </c>
      <c r="D901" s="50"/>
      <c r="E901" s="45"/>
      <c r="F901" s="72" t="s">
        <v>1830</v>
      </c>
      <c r="G901" s="131"/>
      <c r="H901" s="131"/>
      <c r="I901" s="131"/>
      <c r="J901" s="44"/>
      <c r="K901" s="44"/>
      <c r="L901" s="44"/>
      <c r="M901" s="44"/>
      <c r="N901" s="46" t="str">
        <f t="array" ref="N901">IF(OR(EXACT(B901,B902:B3905))=TRUE, "Repeat CC (the last repeat in this series will return an N)", "N")</f>
        <v>N</v>
      </c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  <c r="AC901" s="45"/>
      <c r="AD901" s="45"/>
      <c r="AE901" s="45"/>
      <c r="AF901" s="45"/>
      <c r="AG901" s="45"/>
      <c r="AH901" s="45"/>
      <c r="AI901" s="45"/>
      <c r="AJ901" s="45"/>
      <c r="AK901" s="45"/>
      <c r="AL901" s="45"/>
      <c r="AM901" s="45"/>
      <c r="AN901" s="45"/>
      <c r="AO901" s="45"/>
      <c r="AP901" s="45"/>
      <c r="AQ901" s="45"/>
      <c r="AR901" s="45"/>
      <c r="AS901" s="45"/>
    </row>
    <row r="902" spans="1:45" s="38" customFormat="1" ht="15" x14ac:dyDescent="0.25">
      <c r="A902" s="40" t="s">
        <v>2100</v>
      </c>
      <c r="B902" s="40" t="s">
        <v>2101</v>
      </c>
      <c r="C902" s="40" t="s">
        <v>1829</v>
      </c>
      <c r="D902" s="50"/>
      <c r="E902" s="45"/>
      <c r="F902" s="72" t="s">
        <v>1830</v>
      </c>
      <c r="G902" s="131"/>
      <c r="H902" s="131"/>
      <c r="I902" s="131"/>
      <c r="J902" s="44"/>
      <c r="K902" s="44"/>
      <c r="L902" s="44"/>
      <c r="M902" s="44"/>
      <c r="N902" s="46" t="str">
        <f t="array" ref="N902">IF(OR(EXACT(B902,B903:B3906))=TRUE, "Repeat CC (the last repeat in this series will return an N)", "N")</f>
        <v>N</v>
      </c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  <c r="AC902" s="45"/>
      <c r="AD902" s="45"/>
      <c r="AE902" s="45"/>
      <c r="AF902" s="45"/>
      <c r="AG902" s="45"/>
      <c r="AH902" s="45"/>
      <c r="AI902" s="45"/>
      <c r="AJ902" s="45"/>
      <c r="AK902" s="45"/>
      <c r="AL902" s="45"/>
      <c r="AM902" s="45"/>
      <c r="AN902" s="45"/>
      <c r="AO902" s="45"/>
      <c r="AP902" s="45"/>
      <c r="AQ902" s="45"/>
      <c r="AR902" s="45"/>
      <c r="AS902" s="45"/>
    </row>
    <row r="903" spans="1:45" s="38" customFormat="1" ht="15" x14ac:dyDescent="0.25">
      <c r="A903" s="40" t="s">
        <v>2102</v>
      </c>
      <c r="B903" s="40" t="s">
        <v>2103</v>
      </c>
      <c r="C903" s="40" t="s">
        <v>1829</v>
      </c>
      <c r="D903" s="50"/>
      <c r="E903" s="45"/>
      <c r="F903" s="72" t="s">
        <v>1830</v>
      </c>
      <c r="G903" s="131"/>
      <c r="H903" s="131"/>
      <c r="I903" s="131"/>
      <c r="J903" s="44"/>
      <c r="K903" s="44"/>
      <c r="L903" s="44"/>
      <c r="M903" s="44"/>
      <c r="N903" s="46" t="str">
        <f t="array" ref="N903">IF(OR(EXACT(B903,B904:B3907))=TRUE, "Repeat CC (the last repeat in this series will return an N)", "N")</f>
        <v>N</v>
      </c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  <c r="AC903" s="45"/>
      <c r="AD903" s="45"/>
      <c r="AE903" s="45"/>
      <c r="AF903" s="45"/>
      <c r="AG903" s="45"/>
      <c r="AH903" s="45"/>
      <c r="AI903" s="45"/>
      <c r="AJ903" s="45"/>
      <c r="AK903" s="45"/>
      <c r="AL903" s="45"/>
      <c r="AM903" s="45"/>
      <c r="AN903" s="45"/>
      <c r="AO903" s="45"/>
      <c r="AP903" s="45"/>
      <c r="AQ903" s="45"/>
      <c r="AR903" s="45"/>
      <c r="AS903" s="45"/>
    </row>
    <row r="904" spans="1:45" s="38" customFormat="1" ht="15" x14ac:dyDescent="0.25">
      <c r="A904" s="40" t="s">
        <v>2104</v>
      </c>
      <c r="B904" s="40" t="s">
        <v>2105</v>
      </c>
      <c r="C904" s="40" t="s">
        <v>1829</v>
      </c>
      <c r="D904" s="50"/>
      <c r="E904" s="45"/>
      <c r="F904" s="72" t="s">
        <v>1830</v>
      </c>
      <c r="G904" s="131"/>
      <c r="H904" s="131"/>
      <c r="I904" s="131"/>
      <c r="J904" s="44"/>
      <c r="K904" s="44"/>
      <c r="L904" s="44"/>
      <c r="M904" s="44"/>
      <c r="N904" s="46" t="str">
        <f t="array" ref="N904">IF(OR(EXACT(B904,B905:B3908))=TRUE, "Repeat CC (the last repeat in this series will return an N)", "N")</f>
        <v>N</v>
      </c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  <c r="AC904" s="45"/>
      <c r="AD904" s="45"/>
      <c r="AE904" s="45"/>
      <c r="AF904" s="45"/>
      <c r="AG904" s="45"/>
      <c r="AH904" s="45"/>
      <c r="AI904" s="45"/>
      <c r="AJ904" s="45"/>
      <c r="AK904" s="45"/>
      <c r="AL904" s="45"/>
      <c r="AM904" s="45"/>
      <c r="AN904" s="45"/>
      <c r="AO904" s="45"/>
      <c r="AP904" s="45"/>
      <c r="AQ904" s="45"/>
      <c r="AR904" s="45"/>
      <c r="AS904" s="45"/>
    </row>
    <row r="905" spans="1:45" s="38" customFormat="1" ht="15" x14ac:dyDescent="0.25">
      <c r="A905" s="40" t="s">
        <v>2106</v>
      </c>
      <c r="B905" s="40" t="s">
        <v>2107</v>
      </c>
      <c r="C905" s="40" t="s">
        <v>1829</v>
      </c>
      <c r="D905" s="50"/>
      <c r="E905" s="45"/>
      <c r="F905" s="72" t="s">
        <v>1830</v>
      </c>
      <c r="G905" s="131"/>
      <c r="H905" s="131"/>
      <c r="I905" s="131"/>
      <c r="J905" s="44"/>
      <c r="K905" s="44"/>
      <c r="L905" s="44"/>
      <c r="M905" s="44"/>
      <c r="N905" s="46" t="str">
        <f t="array" ref="N905">IF(OR(EXACT(B905,B906:B3909))=TRUE, "Repeat CC (the last repeat in this series will return an N)", "N")</f>
        <v>N</v>
      </c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  <c r="AC905" s="45"/>
      <c r="AD905" s="45"/>
      <c r="AE905" s="45"/>
      <c r="AF905" s="45"/>
      <c r="AG905" s="45"/>
      <c r="AH905" s="45"/>
      <c r="AI905" s="45"/>
      <c r="AJ905" s="45"/>
      <c r="AK905" s="45"/>
      <c r="AL905" s="45"/>
      <c r="AM905" s="45"/>
      <c r="AN905" s="45"/>
      <c r="AO905" s="45"/>
      <c r="AP905" s="45"/>
      <c r="AQ905" s="45"/>
      <c r="AR905" s="45"/>
      <c r="AS905" s="45"/>
    </row>
    <row r="906" spans="1:45" s="38" customFormat="1" ht="15" x14ac:dyDescent="0.25">
      <c r="A906" s="40" t="s">
        <v>2108</v>
      </c>
      <c r="B906" s="40" t="s">
        <v>2109</v>
      </c>
      <c r="C906" s="40" t="s">
        <v>1829</v>
      </c>
      <c r="D906" s="50"/>
      <c r="E906" s="45"/>
      <c r="F906" s="72" t="s">
        <v>1830</v>
      </c>
      <c r="G906" s="131"/>
      <c r="H906" s="131"/>
      <c r="I906" s="131"/>
      <c r="J906" s="44"/>
      <c r="K906" s="44"/>
      <c r="L906" s="44"/>
      <c r="M906" s="44"/>
      <c r="N906" s="46" t="str">
        <f t="array" ref="N906">IF(OR(EXACT(B906,B907:B3910))=TRUE, "Repeat CC (the last repeat in this series will return an N)", "N")</f>
        <v>N</v>
      </c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  <c r="AC906" s="45"/>
      <c r="AD906" s="45"/>
      <c r="AE906" s="45"/>
      <c r="AF906" s="45"/>
      <c r="AG906" s="45"/>
      <c r="AH906" s="45"/>
      <c r="AI906" s="45"/>
      <c r="AJ906" s="45"/>
      <c r="AK906" s="45"/>
      <c r="AL906" s="45"/>
      <c r="AM906" s="45"/>
      <c r="AN906" s="45"/>
      <c r="AO906" s="45"/>
      <c r="AP906" s="45"/>
      <c r="AQ906" s="45"/>
      <c r="AR906" s="45"/>
      <c r="AS906" s="45"/>
    </row>
    <row r="907" spans="1:45" s="38" customFormat="1" ht="15" x14ac:dyDescent="0.25">
      <c r="A907" s="40" t="s">
        <v>2110</v>
      </c>
      <c r="B907" s="40" t="s">
        <v>2111</v>
      </c>
      <c r="C907" s="40" t="s">
        <v>1829</v>
      </c>
      <c r="D907" s="50"/>
      <c r="E907" s="45"/>
      <c r="F907" s="72" t="s">
        <v>1830</v>
      </c>
      <c r="G907" s="131"/>
      <c r="H907" s="131"/>
      <c r="I907" s="131"/>
      <c r="J907" s="44"/>
      <c r="K907" s="44"/>
      <c r="L907" s="44"/>
      <c r="M907" s="44"/>
      <c r="N907" s="46" t="str">
        <f t="array" ref="N907">IF(OR(EXACT(B907,B908:B3911))=TRUE, "Repeat CC (the last repeat in this series will return an N)", "N")</f>
        <v>N</v>
      </c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  <c r="AC907" s="45"/>
      <c r="AD907" s="45"/>
      <c r="AE907" s="45"/>
      <c r="AF907" s="45"/>
      <c r="AG907" s="45"/>
      <c r="AH907" s="45"/>
      <c r="AI907" s="45"/>
      <c r="AJ907" s="45"/>
      <c r="AK907" s="45"/>
      <c r="AL907" s="45"/>
      <c r="AM907" s="45"/>
      <c r="AN907" s="45"/>
      <c r="AO907" s="45"/>
      <c r="AP907" s="45"/>
      <c r="AQ907" s="45"/>
      <c r="AR907" s="45"/>
      <c r="AS907" s="45"/>
    </row>
    <row r="908" spans="1:45" s="38" customFormat="1" ht="15" x14ac:dyDescent="0.25">
      <c r="A908" s="40" t="s">
        <v>2112</v>
      </c>
      <c r="B908" s="40" t="s">
        <v>2113</v>
      </c>
      <c r="C908" s="40" t="s">
        <v>1829</v>
      </c>
      <c r="D908" s="50"/>
      <c r="E908" s="45"/>
      <c r="F908" s="72" t="s">
        <v>1830</v>
      </c>
      <c r="G908" s="131"/>
      <c r="H908" s="131"/>
      <c r="I908" s="131"/>
      <c r="J908" s="44"/>
      <c r="K908" s="44"/>
      <c r="L908" s="44"/>
      <c r="M908" s="44"/>
      <c r="N908" s="46" t="str">
        <f t="array" ref="N908">IF(OR(EXACT(B908,B909:B3912))=TRUE, "Repeat CC (the last repeat in this series will return an N)", "N")</f>
        <v>N</v>
      </c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  <c r="AC908" s="45"/>
      <c r="AD908" s="45"/>
      <c r="AE908" s="45"/>
      <c r="AF908" s="45"/>
      <c r="AG908" s="45"/>
      <c r="AH908" s="45"/>
      <c r="AI908" s="45"/>
      <c r="AJ908" s="45"/>
      <c r="AK908" s="45"/>
      <c r="AL908" s="45"/>
      <c r="AM908" s="45"/>
      <c r="AN908" s="45"/>
      <c r="AO908" s="45"/>
      <c r="AP908" s="45"/>
      <c r="AQ908" s="45"/>
      <c r="AR908" s="45"/>
      <c r="AS908" s="45"/>
    </row>
    <row r="909" spans="1:45" s="38" customFormat="1" ht="15" x14ac:dyDescent="0.25">
      <c r="A909" s="40" t="s">
        <v>2114</v>
      </c>
      <c r="B909" s="40" t="s">
        <v>2115</v>
      </c>
      <c r="C909" s="40" t="s">
        <v>1829</v>
      </c>
      <c r="D909" s="50"/>
      <c r="E909" s="45"/>
      <c r="F909" s="72" t="s">
        <v>1830</v>
      </c>
      <c r="G909" s="131"/>
      <c r="H909" s="131"/>
      <c r="I909" s="131"/>
      <c r="J909" s="44"/>
      <c r="K909" s="44"/>
      <c r="L909" s="44"/>
      <c r="M909" s="44"/>
      <c r="N909" s="46" t="str">
        <f t="array" ref="N909">IF(OR(EXACT(B909,B910:B3913))=TRUE, "Repeat CC (the last repeat in this series will return an N)", "N")</f>
        <v>N</v>
      </c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  <c r="AC909" s="45"/>
      <c r="AD909" s="45"/>
      <c r="AE909" s="45"/>
      <c r="AF909" s="45"/>
      <c r="AG909" s="45"/>
      <c r="AH909" s="45"/>
      <c r="AI909" s="45"/>
      <c r="AJ909" s="45"/>
      <c r="AK909" s="45"/>
      <c r="AL909" s="45"/>
      <c r="AM909" s="45"/>
      <c r="AN909" s="45"/>
      <c r="AO909" s="45"/>
      <c r="AP909" s="45"/>
      <c r="AQ909" s="45"/>
      <c r="AR909" s="45"/>
      <c r="AS909" s="45"/>
    </row>
    <row r="910" spans="1:45" s="38" customFormat="1" ht="15" x14ac:dyDescent="0.25">
      <c r="A910" s="40" t="s">
        <v>2116</v>
      </c>
      <c r="B910" s="40" t="s">
        <v>2117</v>
      </c>
      <c r="C910" s="40" t="s">
        <v>1829</v>
      </c>
      <c r="D910" s="50"/>
      <c r="E910" s="45"/>
      <c r="F910" s="72" t="s">
        <v>1830</v>
      </c>
      <c r="G910" s="131"/>
      <c r="H910" s="131"/>
      <c r="I910" s="131"/>
      <c r="J910" s="44"/>
      <c r="K910" s="44"/>
      <c r="L910" s="44"/>
      <c r="M910" s="44"/>
      <c r="N910" s="46" t="str">
        <f t="array" ref="N910">IF(OR(EXACT(B910,B911:B3914))=TRUE, "Repeat CC (the last repeat in this series will return an N)", "N")</f>
        <v>N</v>
      </c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  <c r="AC910" s="45"/>
      <c r="AD910" s="45"/>
      <c r="AE910" s="45"/>
      <c r="AF910" s="45"/>
      <c r="AG910" s="45"/>
      <c r="AH910" s="45"/>
      <c r="AI910" s="45"/>
      <c r="AJ910" s="45"/>
      <c r="AK910" s="45"/>
      <c r="AL910" s="45"/>
      <c r="AM910" s="45"/>
      <c r="AN910" s="45"/>
      <c r="AO910" s="45"/>
      <c r="AP910" s="45"/>
      <c r="AQ910" s="45"/>
      <c r="AR910" s="45"/>
      <c r="AS910" s="45"/>
    </row>
    <row r="911" spans="1:45" s="38" customFormat="1" ht="15" x14ac:dyDescent="0.25">
      <c r="A911" s="40" t="s">
        <v>2118</v>
      </c>
      <c r="B911" s="40" t="s">
        <v>2119</v>
      </c>
      <c r="C911" s="40" t="s">
        <v>1829</v>
      </c>
      <c r="D911" s="50"/>
      <c r="E911" s="45"/>
      <c r="F911" s="72" t="s">
        <v>1830</v>
      </c>
      <c r="G911" s="131"/>
      <c r="H911" s="131"/>
      <c r="I911" s="131"/>
      <c r="J911" s="44"/>
      <c r="K911" s="44"/>
      <c r="L911" s="44"/>
      <c r="M911" s="44"/>
      <c r="N911" s="46" t="str">
        <f t="array" ref="N911">IF(OR(EXACT(B911,B912:B3915))=TRUE, "Repeat CC (the last repeat in this series will return an N)", "N")</f>
        <v>N</v>
      </c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  <c r="AC911" s="45"/>
      <c r="AD911" s="45"/>
      <c r="AE911" s="45"/>
      <c r="AF911" s="45"/>
      <c r="AG911" s="45"/>
      <c r="AH911" s="45"/>
      <c r="AI911" s="45"/>
      <c r="AJ911" s="45"/>
      <c r="AK911" s="45"/>
      <c r="AL911" s="45"/>
      <c r="AM911" s="45"/>
      <c r="AN911" s="45"/>
      <c r="AO911" s="45"/>
      <c r="AP911" s="45"/>
      <c r="AQ911" s="45"/>
      <c r="AR911" s="45"/>
      <c r="AS911" s="45"/>
    </row>
    <row r="912" spans="1:45" s="38" customFormat="1" ht="15" x14ac:dyDescent="0.25">
      <c r="A912" s="40" t="s">
        <v>2120</v>
      </c>
      <c r="B912" s="40" t="s">
        <v>2121</v>
      </c>
      <c r="C912" s="40" t="s">
        <v>1829</v>
      </c>
      <c r="D912" s="50"/>
      <c r="E912" s="45"/>
      <c r="F912" s="72" t="s">
        <v>1830</v>
      </c>
      <c r="G912" s="131"/>
      <c r="H912" s="131"/>
      <c r="I912" s="131"/>
      <c r="J912" s="44"/>
      <c r="K912" s="44"/>
      <c r="L912" s="44"/>
      <c r="M912" s="44"/>
      <c r="N912" s="46" t="str">
        <f t="array" ref="N912">IF(OR(EXACT(B912,B913:B3916))=TRUE, "Repeat CC (the last repeat in this series will return an N)", "N")</f>
        <v>N</v>
      </c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  <c r="AC912" s="45"/>
      <c r="AD912" s="45"/>
      <c r="AE912" s="45"/>
      <c r="AF912" s="45"/>
      <c r="AG912" s="45"/>
      <c r="AH912" s="45"/>
      <c r="AI912" s="45"/>
      <c r="AJ912" s="45"/>
      <c r="AK912" s="45"/>
      <c r="AL912" s="45"/>
      <c r="AM912" s="45"/>
      <c r="AN912" s="45"/>
      <c r="AO912" s="45"/>
      <c r="AP912" s="45"/>
      <c r="AQ912" s="45"/>
      <c r="AR912" s="45"/>
      <c r="AS912" s="45"/>
    </row>
    <row r="913" spans="1:45" s="38" customFormat="1" ht="15" x14ac:dyDescent="0.25">
      <c r="A913" s="40" t="s">
        <v>2122</v>
      </c>
      <c r="B913" s="40" t="s">
        <v>2123</v>
      </c>
      <c r="C913" s="40" t="s">
        <v>1829</v>
      </c>
      <c r="D913" s="50"/>
      <c r="E913" s="45"/>
      <c r="F913" s="72" t="s">
        <v>1830</v>
      </c>
      <c r="G913" s="131"/>
      <c r="H913" s="131"/>
      <c r="I913" s="131"/>
      <c r="J913" s="44"/>
      <c r="K913" s="44"/>
      <c r="L913" s="44"/>
      <c r="M913" s="44"/>
      <c r="N913" s="46" t="str">
        <f t="array" ref="N913">IF(OR(EXACT(B913,B914:B3917))=TRUE, "Repeat CC (the last repeat in this series will return an N)", "N")</f>
        <v>N</v>
      </c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  <c r="AC913" s="45"/>
      <c r="AD913" s="45"/>
      <c r="AE913" s="45"/>
      <c r="AF913" s="45"/>
      <c r="AG913" s="45"/>
      <c r="AH913" s="45"/>
      <c r="AI913" s="45"/>
      <c r="AJ913" s="45"/>
      <c r="AK913" s="45"/>
      <c r="AL913" s="45"/>
      <c r="AM913" s="45"/>
      <c r="AN913" s="45"/>
      <c r="AO913" s="45"/>
      <c r="AP913" s="45"/>
      <c r="AQ913" s="45"/>
      <c r="AR913" s="45"/>
      <c r="AS913" s="45"/>
    </row>
    <row r="914" spans="1:45" s="38" customFormat="1" ht="15" x14ac:dyDescent="0.25">
      <c r="A914" s="40" t="s">
        <v>2124</v>
      </c>
      <c r="B914" s="40" t="s">
        <v>2125</v>
      </c>
      <c r="C914" s="40" t="s">
        <v>1829</v>
      </c>
      <c r="D914" s="50"/>
      <c r="E914" s="45"/>
      <c r="F914" s="72" t="s">
        <v>1830</v>
      </c>
      <c r="G914" s="131"/>
      <c r="H914" s="131"/>
      <c r="I914" s="131"/>
      <c r="J914" s="44"/>
      <c r="K914" s="44"/>
      <c r="L914" s="44"/>
      <c r="M914" s="44"/>
      <c r="N914" s="46" t="str">
        <f t="array" ref="N914">IF(OR(EXACT(B914,B915:B3918))=TRUE, "Repeat CC (the last repeat in this series will return an N)", "N")</f>
        <v>N</v>
      </c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  <c r="AC914" s="45"/>
      <c r="AD914" s="45"/>
      <c r="AE914" s="45"/>
      <c r="AF914" s="45"/>
      <c r="AG914" s="45"/>
      <c r="AH914" s="45"/>
      <c r="AI914" s="45"/>
      <c r="AJ914" s="45"/>
      <c r="AK914" s="45"/>
      <c r="AL914" s="45"/>
      <c r="AM914" s="45"/>
      <c r="AN914" s="45"/>
      <c r="AO914" s="45"/>
      <c r="AP914" s="45"/>
      <c r="AQ914" s="45"/>
      <c r="AR914" s="45"/>
      <c r="AS914" s="45"/>
    </row>
    <row r="915" spans="1:45" s="38" customFormat="1" ht="15" x14ac:dyDescent="0.25">
      <c r="A915" s="40" t="s">
        <v>2126</v>
      </c>
      <c r="B915" s="40" t="s">
        <v>2127</v>
      </c>
      <c r="C915" s="40" t="s">
        <v>1829</v>
      </c>
      <c r="D915" s="50"/>
      <c r="E915" s="45"/>
      <c r="F915" s="72" t="s">
        <v>1830</v>
      </c>
      <c r="G915" s="131"/>
      <c r="H915" s="131"/>
      <c r="I915" s="131"/>
      <c r="J915" s="44"/>
      <c r="K915" s="44"/>
      <c r="L915" s="44"/>
      <c r="M915" s="44"/>
      <c r="N915" s="46" t="str">
        <f t="array" ref="N915">IF(OR(EXACT(B915,B916:B3919))=TRUE, "Repeat CC (the last repeat in this series will return an N)", "N")</f>
        <v>N</v>
      </c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  <c r="AC915" s="45"/>
      <c r="AD915" s="45"/>
      <c r="AE915" s="45"/>
      <c r="AF915" s="45"/>
      <c r="AG915" s="45"/>
      <c r="AH915" s="45"/>
      <c r="AI915" s="45"/>
      <c r="AJ915" s="45"/>
      <c r="AK915" s="45"/>
      <c r="AL915" s="45"/>
      <c r="AM915" s="45"/>
      <c r="AN915" s="45"/>
      <c r="AO915" s="45"/>
      <c r="AP915" s="45"/>
      <c r="AQ915" s="45"/>
      <c r="AR915" s="45"/>
      <c r="AS915" s="45"/>
    </row>
    <row r="916" spans="1:45" s="38" customFormat="1" ht="15" x14ac:dyDescent="0.25">
      <c r="A916" s="40" t="s">
        <v>2128</v>
      </c>
      <c r="B916" s="40" t="s">
        <v>2129</v>
      </c>
      <c r="C916" s="40" t="s">
        <v>1829</v>
      </c>
      <c r="D916" s="50"/>
      <c r="E916" s="45"/>
      <c r="F916" s="72" t="s">
        <v>1830</v>
      </c>
      <c r="G916" s="131"/>
      <c r="H916" s="131"/>
      <c r="I916" s="131"/>
      <c r="J916" s="44"/>
      <c r="K916" s="44"/>
      <c r="L916" s="44"/>
      <c r="M916" s="44"/>
      <c r="N916" s="46" t="str">
        <f t="array" ref="N916">IF(OR(EXACT(B916,B917:B3920))=TRUE, "Repeat CC (the last repeat in this series will return an N)", "N")</f>
        <v>N</v>
      </c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  <c r="AC916" s="45"/>
      <c r="AD916" s="45"/>
      <c r="AE916" s="45"/>
      <c r="AF916" s="45"/>
      <c r="AG916" s="45"/>
      <c r="AH916" s="45"/>
      <c r="AI916" s="45"/>
      <c r="AJ916" s="45"/>
      <c r="AK916" s="45"/>
      <c r="AL916" s="45"/>
      <c r="AM916" s="45"/>
      <c r="AN916" s="45"/>
      <c r="AO916" s="45"/>
      <c r="AP916" s="45"/>
      <c r="AQ916" s="45"/>
      <c r="AR916" s="45"/>
      <c r="AS916" s="45"/>
    </row>
    <row r="917" spans="1:45" s="38" customFormat="1" ht="15" x14ac:dyDescent="0.25">
      <c r="A917" s="40" t="s">
        <v>2130</v>
      </c>
      <c r="B917" s="40" t="s">
        <v>2131</v>
      </c>
      <c r="C917" s="40" t="s">
        <v>1829</v>
      </c>
      <c r="D917" s="50"/>
      <c r="E917" s="45"/>
      <c r="F917" s="72" t="s">
        <v>1830</v>
      </c>
      <c r="G917" s="131"/>
      <c r="H917" s="131"/>
      <c r="I917" s="131"/>
      <c r="J917" s="44"/>
      <c r="K917" s="44"/>
      <c r="L917" s="44"/>
      <c r="M917" s="44"/>
      <c r="N917" s="46" t="str">
        <f t="array" ref="N917">IF(OR(EXACT(B917,B918:B3921))=TRUE, "Repeat CC (the last repeat in this series will return an N)", "N")</f>
        <v>N</v>
      </c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  <c r="AC917" s="45"/>
      <c r="AD917" s="45"/>
      <c r="AE917" s="45"/>
      <c r="AF917" s="45"/>
      <c r="AG917" s="45"/>
      <c r="AH917" s="45"/>
      <c r="AI917" s="45"/>
      <c r="AJ917" s="45"/>
      <c r="AK917" s="45"/>
      <c r="AL917" s="45"/>
      <c r="AM917" s="45"/>
      <c r="AN917" s="45"/>
      <c r="AO917" s="45"/>
      <c r="AP917" s="45"/>
      <c r="AQ917" s="45"/>
      <c r="AR917" s="45"/>
      <c r="AS917" s="45"/>
    </row>
    <row r="918" spans="1:45" s="38" customFormat="1" ht="15" x14ac:dyDescent="0.25">
      <c r="A918" s="40" t="s">
        <v>2132</v>
      </c>
      <c r="B918" s="40" t="s">
        <v>2133</v>
      </c>
      <c r="C918" s="40" t="s">
        <v>1829</v>
      </c>
      <c r="D918" s="50"/>
      <c r="E918" s="45"/>
      <c r="F918" s="72" t="s">
        <v>1830</v>
      </c>
      <c r="G918" s="131"/>
      <c r="H918" s="131"/>
      <c r="I918" s="131"/>
      <c r="J918" s="44"/>
      <c r="K918" s="44"/>
      <c r="L918" s="44"/>
      <c r="M918" s="44"/>
      <c r="N918" s="46" t="str">
        <f t="array" ref="N918">IF(OR(EXACT(B918,B919:B3922))=TRUE, "Repeat CC (the last repeat in this series will return an N)", "N")</f>
        <v>N</v>
      </c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  <c r="AC918" s="45"/>
      <c r="AD918" s="45"/>
      <c r="AE918" s="45"/>
      <c r="AF918" s="45"/>
      <c r="AG918" s="45"/>
      <c r="AH918" s="45"/>
      <c r="AI918" s="45"/>
      <c r="AJ918" s="45"/>
      <c r="AK918" s="45"/>
      <c r="AL918" s="45"/>
      <c r="AM918" s="45"/>
      <c r="AN918" s="45"/>
      <c r="AO918" s="45"/>
      <c r="AP918" s="45"/>
      <c r="AQ918" s="45"/>
      <c r="AR918" s="45"/>
      <c r="AS918" s="45"/>
    </row>
    <row r="919" spans="1:45" ht="15" x14ac:dyDescent="0.25">
      <c r="A919" s="40" t="s">
        <v>2134</v>
      </c>
      <c r="B919" s="40" t="s">
        <v>2135</v>
      </c>
      <c r="C919" s="40" t="s">
        <v>1829</v>
      </c>
      <c r="D919" s="50"/>
      <c r="E919" s="45"/>
      <c r="F919" s="72" t="s">
        <v>1830</v>
      </c>
      <c r="G919" s="131"/>
      <c r="H919" s="131"/>
      <c r="I919" s="131"/>
      <c r="J919" s="44"/>
      <c r="K919" s="44"/>
      <c r="L919" s="44"/>
      <c r="M919" s="44"/>
      <c r="N919" s="46" t="str">
        <f t="array" ref="N919">IF(OR(EXACT(B919,B920:B3923))=TRUE, "Repeat CC (the last repeat in this series will return an N)", "N")</f>
        <v>N</v>
      </c>
      <c r="O919" s="58"/>
      <c r="P919" s="58"/>
      <c r="Q919" s="58"/>
      <c r="R919" s="59"/>
      <c r="S919" s="59"/>
      <c r="T919" s="59"/>
      <c r="U919" s="59"/>
      <c r="V919" s="59"/>
      <c r="W919" s="59"/>
      <c r="X919" s="59"/>
      <c r="Y919" s="59"/>
      <c r="Z919" s="59"/>
      <c r="AA919" s="59"/>
      <c r="AB919" s="59"/>
      <c r="AC919" s="59"/>
      <c r="AD919" s="59"/>
      <c r="AE919" s="59"/>
      <c r="AF919" s="59"/>
      <c r="AG919" s="59"/>
      <c r="AH919" s="59"/>
      <c r="AI919" s="59"/>
      <c r="AJ919" s="59"/>
      <c r="AK919" s="59"/>
      <c r="AL919" s="59"/>
      <c r="AM919" s="59"/>
      <c r="AN919" s="59"/>
      <c r="AO919" s="59"/>
      <c r="AP919" s="59"/>
      <c r="AQ919" s="59"/>
      <c r="AR919" s="59"/>
      <c r="AS919" s="59"/>
    </row>
    <row r="920" spans="1:45" ht="15" x14ac:dyDescent="0.25">
      <c r="A920" s="40" t="s">
        <v>2136</v>
      </c>
      <c r="B920" s="40" t="s">
        <v>2137</v>
      </c>
      <c r="C920" s="40" t="s">
        <v>1829</v>
      </c>
      <c r="D920" s="50"/>
      <c r="E920" s="45"/>
      <c r="F920" s="72" t="s">
        <v>1830</v>
      </c>
      <c r="G920" s="131"/>
      <c r="H920" s="131"/>
      <c r="I920" s="131"/>
      <c r="J920" s="44"/>
      <c r="K920" s="44"/>
      <c r="L920" s="44"/>
      <c r="M920" s="44"/>
      <c r="N920" s="46" t="str">
        <f t="array" ref="N920">IF(OR(EXACT(B920,B921:B3924))=TRUE, "Repeat CC (the last repeat in this series will return an N)", "N")</f>
        <v>N</v>
      </c>
      <c r="O920" s="58"/>
      <c r="P920" s="58"/>
      <c r="Q920" s="58"/>
      <c r="R920" s="59"/>
      <c r="S920" s="59"/>
      <c r="T920" s="59"/>
      <c r="U920" s="59"/>
      <c r="V920" s="59"/>
      <c r="W920" s="59"/>
      <c r="X920" s="59"/>
      <c r="Y920" s="59"/>
      <c r="Z920" s="59"/>
      <c r="AA920" s="59"/>
      <c r="AB920" s="59"/>
      <c r="AC920" s="59"/>
      <c r="AD920" s="59"/>
      <c r="AE920" s="59"/>
      <c r="AF920" s="59"/>
      <c r="AG920" s="59"/>
      <c r="AH920" s="59"/>
      <c r="AI920" s="59"/>
      <c r="AJ920" s="59"/>
      <c r="AK920" s="59"/>
      <c r="AL920" s="59"/>
      <c r="AM920" s="59"/>
      <c r="AN920" s="59"/>
      <c r="AO920" s="59"/>
      <c r="AP920" s="59"/>
      <c r="AQ920" s="59"/>
      <c r="AR920" s="59"/>
      <c r="AS920" s="59"/>
    </row>
    <row r="921" spans="1:45" ht="15" x14ac:dyDescent="0.25">
      <c r="A921" s="40" t="s">
        <v>2138</v>
      </c>
      <c r="B921" s="40" t="s">
        <v>2139</v>
      </c>
      <c r="C921" s="40" t="s">
        <v>1829</v>
      </c>
      <c r="D921" s="50"/>
      <c r="E921" s="45"/>
      <c r="F921" s="72" t="s">
        <v>1830</v>
      </c>
      <c r="G921" s="131"/>
      <c r="H921" s="131"/>
      <c r="I921" s="131"/>
      <c r="J921" s="44"/>
      <c r="K921" s="44"/>
      <c r="L921" s="44"/>
      <c r="M921" s="44"/>
      <c r="N921" s="46" t="str">
        <f t="array" ref="N921">IF(OR(EXACT(B921,B922:B3925))=TRUE, "Repeat CC (the last repeat in this series will return an N)", "N")</f>
        <v>N</v>
      </c>
      <c r="O921" s="58"/>
      <c r="P921" s="58"/>
      <c r="Q921" s="58"/>
      <c r="R921" s="59"/>
      <c r="S921" s="59"/>
      <c r="T921" s="59"/>
      <c r="U921" s="59"/>
      <c r="V921" s="59"/>
      <c r="W921" s="59"/>
      <c r="X921" s="59"/>
      <c r="Y921" s="59"/>
      <c r="Z921" s="59"/>
      <c r="AA921" s="59"/>
      <c r="AB921" s="59"/>
      <c r="AC921" s="59"/>
      <c r="AD921" s="59"/>
      <c r="AE921" s="59"/>
      <c r="AF921" s="59"/>
      <c r="AG921" s="59"/>
      <c r="AH921" s="59"/>
      <c r="AI921" s="59"/>
      <c r="AJ921" s="59"/>
      <c r="AK921" s="59"/>
      <c r="AL921" s="59"/>
      <c r="AM921" s="59"/>
      <c r="AN921" s="59"/>
      <c r="AO921" s="59"/>
      <c r="AP921" s="59"/>
      <c r="AQ921" s="59"/>
      <c r="AR921" s="59"/>
      <c r="AS921" s="59"/>
    </row>
    <row r="922" spans="1:45" ht="15" x14ac:dyDescent="0.25">
      <c r="A922" s="40" t="s">
        <v>2140</v>
      </c>
      <c r="B922" s="40" t="s">
        <v>2141</v>
      </c>
      <c r="C922" s="40" t="s">
        <v>1829</v>
      </c>
      <c r="D922" s="50"/>
      <c r="E922" s="45"/>
      <c r="F922" s="72" t="s">
        <v>1830</v>
      </c>
      <c r="G922" s="131"/>
      <c r="H922" s="131"/>
      <c r="I922" s="131"/>
      <c r="J922" s="44"/>
      <c r="K922" s="44"/>
      <c r="L922" s="44"/>
      <c r="M922" s="44"/>
      <c r="N922" s="46" t="str">
        <f t="array" ref="N922">IF(OR(EXACT(B922,B923:B3926))=TRUE, "Repeat CC (the last repeat in this series will return an N)", "N")</f>
        <v>N</v>
      </c>
      <c r="O922" s="58"/>
      <c r="P922" s="58"/>
      <c r="Q922" s="58"/>
      <c r="R922" s="59"/>
      <c r="S922" s="59"/>
      <c r="T922" s="59"/>
      <c r="U922" s="59"/>
      <c r="V922" s="59"/>
      <c r="W922" s="59"/>
      <c r="X922" s="59"/>
      <c r="Y922" s="59"/>
      <c r="Z922" s="59"/>
      <c r="AA922" s="59"/>
      <c r="AB922" s="59"/>
      <c r="AC922" s="59"/>
      <c r="AD922" s="59"/>
      <c r="AE922" s="59"/>
      <c r="AF922" s="59"/>
      <c r="AG922" s="59"/>
      <c r="AH922" s="59"/>
      <c r="AI922" s="59"/>
      <c r="AJ922" s="59"/>
      <c r="AK922" s="59"/>
      <c r="AL922" s="59"/>
      <c r="AM922" s="59"/>
      <c r="AN922" s="59"/>
      <c r="AO922" s="59"/>
      <c r="AP922" s="59"/>
      <c r="AQ922" s="59"/>
      <c r="AR922" s="59"/>
      <c r="AS922" s="59"/>
    </row>
    <row r="923" spans="1:45" ht="15" x14ac:dyDescent="0.25">
      <c r="A923" s="40" t="s">
        <v>2142</v>
      </c>
      <c r="B923" s="40" t="s">
        <v>2143</v>
      </c>
      <c r="C923" s="40" t="s">
        <v>1829</v>
      </c>
      <c r="D923" s="50"/>
      <c r="E923" s="45"/>
      <c r="F923" s="72" t="s">
        <v>1830</v>
      </c>
      <c r="G923" s="131"/>
      <c r="H923" s="131"/>
      <c r="I923" s="131"/>
      <c r="J923" s="44"/>
      <c r="K923" s="44"/>
      <c r="L923" s="44"/>
      <c r="M923" s="44"/>
      <c r="N923" s="46" t="str">
        <f t="array" ref="N923">IF(OR(EXACT(B923,B924:B3927))=TRUE, "Repeat CC (the last repeat in this series will return an N)", "N")</f>
        <v>N</v>
      </c>
      <c r="O923" s="58"/>
      <c r="P923" s="58"/>
      <c r="Q923" s="58"/>
      <c r="R923" s="59"/>
      <c r="S923" s="59"/>
      <c r="T923" s="59"/>
      <c r="U923" s="59"/>
      <c r="V923" s="59"/>
      <c r="W923" s="59"/>
      <c r="X923" s="59"/>
      <c r="Y923" s="59"/>
      <c r="Z923" s="59"/>
      <c r="AA923" s="59"/>
      <c r="AB923" s="59"/>
      <c r="AC923" s="59"/>
      <c r="AD923" s="59"/>
      <c r="AE923" s="59"/>
      <c r="AF923" s="59"/>
      <c r="AG923" s="59"/>
      <c r="AH923" s="59"/>
      <c r="AI923" s="59"/>
      <c r="AJ923" s="59"/>
      <c r="AK923" s="59"/>
      <c r="AL923" s="59"/>
      <c r="AM923" s="59"/>
      <c r="AN923" s="59"/>
      <c r="AO923" s="59"/>
      <c r="AP923" s="59"/>
      <c r="AQ923" s="59"/>
      <c r="AR923" s="59"/>
      <c r="AS923" s="59"/>
    </row>
    <row r="924" spans="1:45" ht="15" x14ac:dyDescent="0.25">
      <c r="A924" s="40" t="s">
        <v>2144</v>
      </c>
      <c r="B924" s="40" t="s">
        <v>2145</v>
      </c>
      <c r="C924" s="40" t="s">
        <v>1829</v>
      </c>
      <c r="D924" s="50"/>
      <c r="E924" s="45"/>
      <c r="F924" s="72" t="s">
        <v>1830</v>
      </c>
      <c r="G924" s="131"/>
      <c r="H924" s="131"/>
      <c r="I924" s="131"/>
      <c r="J924" s="44"/>
      <c r="K924" s="44"/>
      <c r="L924" s="44"/>
      <c r="M924" s="44"/>
      <c r="N924" s="46" t="str">
        <f t="array" ref="N924">IF(OR(EXACT(B924,B925:B3928))=TRUE, "Repeat CC (the last repeat in this series will return an N)", "N")</f>
        <v>N</v>
      </c>
      <c r="O924" s="58"/>
      <c r="P924" s="58"/>
      <c r="Q924" s="58"/>
      <c r="R924" s="59"/>
      <c r="S924" s="59"/>
      <c r="T924" s="59"/>
      <c r="U924" s="59"/>
      <c r="V924" s="59"/>
      <c r="W924" s="59"/>
      <c r="X924" s="59"/>
      <c r="Y924" s="59"/>
      <c r="Z924" s="59"/>
      <c r="AA924" s="59"/>
      <c r="AB924" s="59"/>
      <c r="AC924" s="59"/>
      <c r="AD924" s="59"/>
      <c r="AE924" s="59"/>
      <c r="AF924" s="59"/>
      <c r="AG924" s="59"/>
      <c r="AH924" s="59"/>
      <c r="AI924" s="59"/>
      <c r="AJ924" s="59"/>
      <c r="AK924" s="59"/>
      <c r="AL924" s="59"/>
      <c r="AM924" s="59"/>
      <c r="AN924" s="59"/>
      <c r="AO924" s="59"/>
      <c r="AP924" s="59"/>
      <c r="AQ924" s="59"/>
      <c r="AR924" s="59"/>
      <c r="AS924" s="59"/>
    </row>
    <row r="925" spans="1:45" ht="15" x14ac:dyDescent="0.25">
      <c r="A925" s="40" t="s">
        <v>2146</v>
      </c>
      <c r="B925" s="40" t="s">
        <v>2147</v>
      </c>
      <c r="C925" s="40" t="s">
        <v>1829</v>
      </c>
      <c r="D925" s="50"/>
      <c r="E925" s="45"/>
      <c r="F925" s="72" t="s">
        <v>1830</v>
      </c>
      <c r="G925" s="131"/>
      <c r="H925" s="131"/>
      <c r="I925" s="131"/>
      <c r="J925" s="44"/>
      <c r="K925" s="44"/>
      <c r="L925" s="44"/>
      <c r="M925" s="44"/>
      <c r="N925" s="46" t="str">
        <f t="array" ref="N925">IF(OR(EXACT(B925,B926:B3929))=TRUE, "Repeat CC (the last repeat in this series will return an N)", "N")</f>
        <v>N</v>
      </c>
      <c r="O925" s="58"/>
      <c r="P925" s="58"/>
      <c r="Q925" s="58"/>
      <c r="R925" s="59"/>
      <c r="S925" s="59"/>
      <c r="T925" s="59"/>
      <c r="U925" s="59"/>
      <c r="V925" s="59"/>
      <c r="W925" s="59"/>
      <c r="X925" s="59"/>
      <c r="Y925" s="59"/>
      <c r="Z925" s="59"/>
      <c r="AA925" s="59"/>
      <c r="AB925" s="59"/>
      <c r="AC925" s="59"/>
      <c r="AD925" s="59"/>
      <c r="AE925" s="59"/>
      <c r="AF925" s="59"/>
      <c r="AG925" s="59"/>
      <c r="AH925" s="59"/>
      <c r="AI925" s="59"/>
      <c r="AJ925" s="59"/>
      <c r="AK925" s="59"/>
      <c r="AL925" s="59"/>
      <c r="AM925" s="59"/>
      <c r="AN925" s="59"/>
      <c r="AO925" s="59"/>
      <c r="AP925" s="59"/>
      <c r="AQ925" s="59"/>
      <c r="AR925" s="59"/>
      <c r="AS925" s="59"/>
    </row>
    <row r="926" spans="1:45" ht="15" x14ac:dyDescent="0.25">
      <c r="A926" s="40" t="s">
        <v>2148</v>
      </c>
      <c r="B926" s="40" t="s">
        <v>2149</v>
      </c>
      <c r="C926" s="40" t="s">
        <v>1829</v>
      </c>
      <c r="D926" s="50"/>
      <c r="E926" s="45"/>
      <c r="F926" s="72" t="s">
        <v>1830</v>
      </c>
      <c r="G926" s="131"/>
      <c r="H926" s="131"/>
      <c r="I926" s="131"/>
      <c r="J926" s="44"/>
      <c r="K926" s="44"/>
      <c r="L926" s="44"/>
      <c r="M926" s="44"/>
      <c r="N926" s="46" t="str">
        <f t="array" ref="N926">IF(OR(EXACT(B926,B927:B3930))=TRUE, "Repeat CC (the last repeat in this series will return an N)", "N")</f>
        <v>N</v>
      </c>
      <c r="O926" s="58"/>
      <c r="P926" s="58"/>
      <c r="Q926" s="58"/>
      <c r="R926" s="59"/>
      <c r="S926" s="59"/>
      <c r="T926" s="59"/>
      <c r="U926" s="59"/>
      <c r="V926" s="59"/>
      <c r="W926" s="59"/>
      <c r="X926" s="59"/>
      <c r="Y926" s="59"/>
      <c r="Z926" s="59"/>
      <c r="AA926" s="59"/>
      <c r="AB926" s="59"/>
      <c r="AC926" s="59"/>
      <c r="AD926" s="59"/>
      <c r="AE926" s="59"/>
      <c r="AF926" s="59"/>
      <c r="AG926" s="59"/>
      <c r="AH926" s="59"/>
      <c r="AI926" s="59"/>
      <c r="AJ926" s="59"/>
      <c r="AK926" s="59"/>
      <c r="AL926" s="59"/>
      <c r="AM926" s="59"/>
      <c r="AN926" s="59"/>
      <c r="AO926" s="59"/>
      <c r="AP926" s="59"/>
      <c r="AQ926" s="59"/>
      <c r="AR926" s="59"/>
      <c r="AS926" s="59"/>
    </row>
    <row r="927" spans="1:45" ht="15" x14ac:dyDescent="0.25">
      <c r="A927" s="40" t="s">
        <v>2150</v>
      </c>
      <c r="B927" s="40" t="s">
        <v>2151</v>
      </c>
      <c r="C927" s="40" t="s">
        <v>1829</v>
      </c>
      <c r="D927" s="50"/>
      <c r="E927" s="45"/>
      <c r="F927" s="72" t="s">
        <v>1830</v>
      </c>
      <c r="G927" s="131"/>
      <c r="H927" s="131"/>
      <c r="I927" s="131"/>
      <c r="J927" s="44"/>
      <c r="K927" s="44"/>
      <c r="L927" s="44"/>
      <c r="M927" s="44"/>
      <c r="N927" s="46" t="str">
        <f t="array" ref="N927">IF(OR(EXACT(B927,B928:B3931))=TRUE, "Repeat CC (the last repeat in this series will return an N)", "N")</f>
        <v>N</v>
      </c>
      <c r="O927" s="58"/>
      <c r="P927" s="58"/>
      <c r="Q927" s="58"/>
      <c r="R927" s="59"/>
      <c r="S927" s="59"/>
      <c r="T927" s="59"/>
      <c r="U927" s="59"/>
      <c r="V927" s="59"/>
      <c r="W927" s="59"/>
      <c r="X927" s="59"/>
      <c r="Y927" s="59"/>
      <c r="Z927" s="59"/>
      <c r="AA927" s="59"/>
      <c r="AB927" s="59"/>
      <c r="AC927" s="59"/>
      <c r="AD927" s="59"/>
      <c r="AE927" s="59"/>
      <c r="AF927" s="59"/>
      <c r="AG927" s="59"/>
      <c r="AH927" s="59"/>
      <c r="AI927" s="59"/>
      <c r="AJ927" s="59"/>
      <c r="AK927" s="59"/>
      <c r="AL927" s="59"/>
      <c r="AM927" s="59"/>
      <c r="AN927" s="59"/>
      <c r="AO927" s="59"/>
      <c r="AP927" s="59"/>
      <c r="AQ927" s="59"/>
      <c r="AR927" s="59"/>
      <c r="AS927" s="59"/>
    </row>
    <row r="928" spans="1:45" ht="15" x14ac:dyDescent="0.25">
      <c r="A928" s="40" t="s">
        <v>2152</v>
      </c>
      <c r="B928" s="40" t="s">
        <v>2153</v>
      </c>
      <c r="C928" s="40" t="s">
        <v>1829</v>
      </c>
      <c r="D928" s="50"/>
      <c r="E928" s="45"/>
      <c r="F928" s="72" t="s">
        <v>1830</v>
      </c>
      <c r="G928" s="131"/>
      <c r="H928" s="131"/>
      <c r="I928" s="131"/>
      <c r="J928" s="44"/>
      <c r="K928" s="44"/>
      <c r="L928" s="44"/>
      <c r="M928" s="44"/>
      <c r="N928" s="46" t="str">
        <f t="array" ref="N928">IF(OR(EXACT(B928,B929:B3932))=TRUE, "Repeat CC (the last repeat in this series will return an N)", "N")</f>
        <v>N</v>
      </c>
      <c r="O928" s="58"/>
      <c r="P928" s="58"/>
      <c r="Q928" s="58"/>
      <c r="R928" s="59"/>
      <c r="S928" s="59"/>
      <c r="T928" s="59"/>
      <c r="U928" s="59"/>
      <c r="V928" s="59"/>
      <c r="W928" s="59"/>
      <c r="X928" s="59"/>
      <c r="Y928" s="59"/>
      <c r="Z928" s="59"/>
      <c r="AA928" s="59"/>
      <c r="AB928" s="59"/>
      <c r="AC928" s="59"/>
      <c r="AD928" s="59"/>
      <c r="AE928" s="59"/>
      <c r="AF928" s="59"/>
      <c r="AG928" s="59"/>
      <c r="AH928" s="59"/>
      <c r="AI928" s="59"/>
      <c r="AJ928" s="59"/>
      <c r="AK928" s="59"/>
      <c r="AL928" s="59"/>
      <c r="AM928" s="59"/>
      <c r="AN928" s="59"/>
      <c r="AO928" s="59"/>
      <c r="AP928" s="59"/>
      <c r="AQ928" s="59"/>
      <c r="AR928" s="59"/>
      <c r="AS928" s="59"/>
    </row>
    <row r="929" spans="1:45" ht="15" x14ac:dyDescent="0.25">
      <c r="A929" s="40" t="s">
        <v>2154</v>
      </c>
      <c r="B929" s="40" t="s">
        <v>2155</v>
      </c>
      <c r="C929" s="40" t="s">
        <v>1829</v>
      </c>
      <c r="D929" s="50"/>
      <c r="E929" s="45"/>
      <c r="F929" s="72" t="s">
        <v>1830</v>
      </c>
      <c r="G929" s="131"/>
      <c r="H929" s="131"/>
      <c r="I929" s="131"/>
      <c r="J929" s="44"/>
      <c r="K929" s="44"/>
      <c r="L929" s="44"/>
      <c r="M929" s="44"/>
      <c r="N929" s="46" t="str">
        <f t="array" ref="N929">IF(OR(EXACT(B929,B930:B3933))=TRUE, "Repeat CC (the last repeat in this series will return an N)", "N")</f>
        <v>N</v>
      </c>
      <c r="O929" s="58"/>
      <c r="P929" s="58"/>
      <c r="Q929" s="58"/>
      <c r="R929" s="59"/>
      <c r="S929" s="59"/>
      <c r="T929" s="59"/>
      <c r="U929" s="59"/>
      <c r="V929" s="59"/>
      <c r="W929" s="59"/>
      <c r="X929" s="59"/>
      <c r="Y929" s="59"/>
      <c r="Z929" s="59"/>
      <c r="AA929" s="59"/>
      <c r="AB929" s="59"/>
      <c r="AC929" s="59"/>
      <c r="AD929" s="59"/>
      <c r="AE929" s="59"/>
      <c r="AF929" s="59"/>
      <c r="AG929" s="59"/>
      <c r="AH929" s="59"/>
      <c r="AI929" s="59"/>
      <c r="AJ929" s="59"/>
      <c r="AK929" s="59"/>
      <c r="AL929" s="59"/>
      <c r="AM929" s="59"/>
      <c r="AN929" s="59"/>
      <c r="AO929" s="59"/>
      <c r="AP929" s="59"/>
      <c r="AQ929" s="59"/>
      <c r="AR929" s="59"/>
      <c r="AS929" s="59"/>
    </row>
    <row r="930" spans="1:45" ht="15" x14ac:dyDescent="0.25">
      <c r="A930" s="40" t="s">
        <v>2156</v>
      </c>
      <c r="B930" s="40" t="s">
        <v>2157</v>
      </c>
      <c r="C930" s="40" t="s">
        <v>1829</v>
      </c>
      <c r="D930" s="50"/>
      <c r="E930" s="45"/>
      <c r="F930" s="72" t="s">
        <v>1830</v>
      </c>
      <c r="G930" s="131"/>
      <c r="H930" s="131"/>
      <c r="I930" s="131"/>
      <c r="J930" s="44"/>
      <c r="K930" s="44"/>
      <c r="L930" s="44"/>
      <c r="M930" s="44"/>
      <c r="N930" s="46" t="str">
        <f t="array" ref="N930">IF(OR(EXACT(B930,B931:B3934))=TRUE, "Repeat CC (the last repeat in this series will return an N)", "N")</f>
        <v>N</v>
      </c>
      <c r="O930" s="58"/>
      <c r="P930" s="58"/>
      <c r="Q930" s="58"/>
      <c r="R930" s="59"/>
      <c r="S930" s="59"/>
      <c r="T930" s="59"/>
      <c r="U930" s="59"/>
      <c r="V930" s="59"/>
      <c r="W930" s="59"/>
      <c r="X930" s="59"/>
      <c r="Y930" s="59"/>
      <c r="Z930" s="59"/>
      <c r="AA930" s="59"/>
      <c r="AB930" s="59"/>
      <c r="AC930" s="59"/>
      <c r="AD930" s="59"/>
      <c r="AE930" s="59"/>
      <c r="AF930" s="59"/>
      <c r="AG930" s="59"/>
      <c r="AH930" s="59"/>
      <c r="AI930" s="59"/>
      <c r="AJ930" s="59"/>
      <c r="AK930" s="59"/>
      <c r="AL930" s="59"/>
      <c r="AM930" s="59"/>
      <c r="AN930" s="59"/>
      <c r="AO930" s="59"/>
      <c r="AP930" s="59"/>
      <c r="AQ930" s="59"/>
      <c r="AR930" s="59"/>
      <c r="AS930" s="59"/>
    </row>
    <row r="931" spans="1:45" ht="15" x14ac:dyDescent="0.25">
      <c r="A931" s="40" t="s">
        <v>2158</v>
      </c>
      <c r="B931" s="40" t="s">
        <v>2159</v>
      </c>
      <c r="C931" s="40" t="s">
        <v>1829</v>
      </c>
      <c r="D931" s="50"/>
      <c r="E931" s="45"/>
      <c r="F931" s="72" t="s">
        <v>1830</v>
      </c>
      <c r="G931" s="131"/>
      <c r="H931" s="131"/>
      <c r="I931" s="131"/>
      <c r="J931" s="44"/>
      <c r="K931" s="44"/>
      <c r="L931" s="44"/>
      <c r="M931" s="44"/>
      <c r="N931" s="46" t="str">
        <f t="array" ref="N931">IF(OR(EXACT(B931,B932:B3935))=TRUE, "Repeat CC (the last repeat in this series will return an N)", "N")</f>
        <v>N</v>
      </c>
      <c r="O931" s="58"/>
      <c r="P931" s="58"/>
      <c r="Q931" s="58"/>
      <c r="R931" s="59"/>
      <c r="S931" s="59"/>
      <c r="T931" s="59"/>
      <c r="U931" s="59"/>
      <c r="V931" s="59"/>
      <c r="W931" s="59"/>
      <c r="X931" s="59"/>
      <c r="Y931" s="59"/>
      <c r="Z931" s="59"/>
      <c r="AA931" s="59"/>
      <c r="AB931" s="59"/>
      <c r="AC931" s="59"/>
      <c r="AD931" s="59"/>
      <c r="AE931" s="59"/>
      <c r="AF931" s="59"/>
      <c r="AG931" s="59"/>
      <c r="AH931" s="59"/>
      <c r="AI931" s="59"/>
      <c r="AJ931" s="59"/>
      <c r="AK931" s="59"/>
      <c r="AL931" s="59"/>
      <c r="AM931" s="59"/>
      <c r="AN931" s="59"/>
      <c r="AO931" s="59"/>
      <c r="AP931" s="59"/>
      <c r="AQ931" s="59"/>
      <c r="AR931" s="59"/>
      <c r="AS931" s="59"/>
    </row>
    <row r="932" spans="1:45" ht="15" x14ac:dyDescent="0.25">
      <c r="A932" s="40" t="s">
        <v>2160</v>
      </c>
      <c r="B932" s="40" t="s">
        <v>2161</v>
      </c>
      <c r="C932" s="40" t="s">
        <v>1829</v>
      </c>
      <c r="D932" s="50"/>
      <c r="E932" s="45"/>
      <c r="F932" s="72" t="s">
        <v>1830</v>
      </c>
      <c r="G932" s="131"/>
      <c r="H932" s="131"/>
      <c r="I932" s="131"/>
      <c r="J932" s="44"/>
      <c r="K932" s="44"/>
      <c r="L932" s="44"/>
      <c r="M932" s="44"/>
      <c r="N932" s="46" t="str">
        <f t="array" ref="N932">IF(OR(EXACT(B932,B933:B3936))=TRUE, "Repeat CC (the last repeat in this series will return an N)", "N")</f>
        <v>N</v>
      </c>
      <c r="O932" s="58"/>
      <c r="P932" s="58"/>
      <c r="Q932" s="58"/>
      <c r="R932" s="59"/>
      <c r="S932" s="59"/>
      <c r="T932" s="59"/>
      <c r="U932" s="59"/>
      <c r="V932" s="59"/>
      <c r="W932" s="59"/>
      <c r="X932" s="59"/>
      <c r="Y932" s="59"/>
      <c r="Z932" s="59"/>
      <c r="AA932" s="59"/>
      <c r="AB932" s="59"/>
      <c r="AC932" s="59"/>
      <c r="AD932" s="59"/>
      <c r="AE932" s="59"/>
      <c r="AF932" s="59"/>
      <c r="AG932" s="59"/>
      <c r="AH932" s="59"/>
      <c r="AI932" s="59"/>
      <c r="AJ932" s="59"/>
      <c r="AK932" s="59"/>
      <c r="AL932" s="59"/>
      <c r="AM932" s="59"/>
      <c r="AN932" s="59"/>
      <c r="AO932" s="59"/>
      <c r="AP932" s="59"/>
      <c r="AQ932" s="59"/>
      <c r="AR932" s="59"/>
      <c r="AS932" s="59"/>
    </row>
    <row r="933" spans="1:45" ht="15" x14ac:dyDescent="0.25">
      <c r="A933" s="40" t="s">
        <v>2162</v>
      </c>
      <c r="B933" s="40" t="s">
        <v>2163</v>
      </c>
      <c r="C933" s="40" t="s">
        <v>1829</v>
      </c>
      <c r="D933" s="50"/>
      <c r="E933" s="45"/>
      <c r="F933" s="72" t="s">
        <v>1830</v>
      </c>
      <c r="G933" s="131"/>
      <c r="H933" s="131"/>
      <c r="I933" s="131"/>
      <c r="J933" s="44"/>
      <c r="K933" s="44"/>
      <c r="L933" s="44"/>
      <c r="M933" s="44"/>
      <c r="N933" s="46" t="str">
        <f t="array" ref="N933">IF(OR(EXACT(B933,B934:B3937))=TRUE, "Repeat CC (the last repeat in this series will return an N)", "N")</f>
        <v>N</v>
      </c>
      <c r="O933" s="58"/>
      <c r="P933" s="58"/>
      <c r="Q933" s="58"/>
      <c r="R933" s="59"/>
      <c r="S933" s="59"/>
      <c r="T933" s="59"/>
      <c r="U933" s="59"/>
      <c r="V933" s="59"/>
      <c r="W933" s="59"/>
      <c r="X933" s="59"/>
      <c r="Y933" s="59"/>
      <c r="Z933" s="59"/>
      <c r="AA933" s="59"/>
      <c r="AB933" s="59"/>
      <c r="AC933" s="59"/>
      <c r="AD933" s="59"/>
      <c r="AE933" s="59"/>
      <c r="AF933" s="59"/>
      <c r="AG933" s="59"/>
      <c r="AH933" s="59"/>
      <c r="AI933" s="59"/>
      <c r="AJ933" s="59"/>
      <c r="AK933" s="59"/>
      <c r="AL933" s="59"/>
      <c r="AM933" s="59"/>
      <c r="AN933" s="59"/>
      <c r="AO933" s="59"/>
      <c r="AP933" s="59"/>
      <c r="AQ933" s="59"/>
      <c r="AR933" s="59"/>
      <c r="AS933" s="59"/>
    </row>
    <row r="934" spans="1:45" ht="15" x14ac:dyDescent="0.25">
      <c r="A934" s="40" t="s">
        <v>2164</v>
      </c>
      <c r="B934" s="40" t="s">
        <v>2165</v>
      </c>
      <c r="C934" s="40" t="s">
        <v>1829</v>
      </c>
      <c r="D934" s="50"/>
      <c r="E934" s="45"/>
      <c r="F934" s="72" t="s">
        <v>1830</v>
      </c>
      <c r="G934" s="131"/>
      <c r="H934" s="131"/>
      <c r="I934" s="131"/>
      <c r="J934" s="44"/>
      <c r="K934" s="44"/>
      <c r="L934" s="44"/>
      <c r="M934" s="44"/>
      <c r="N934" s="46" t="str">
        <f t="array" ref="N934">IF(OR(EXACT(B934,B935:B3938))=TRUE, "Repeat CC (the last repeat in this series will return an N)", "N")</f>
        <v>N</v>
      </c>
      <c r="O934" s="58"/>
      <c r="P934" s="58"/>
      <c r="Q934" s="58"/>
      <c r="R934" s="59"/>
      <c r="S934" s="59"/>
      <c r="T934" s="59"/>
      <c r="U934" s="59"/>
      <c r="V934" s="59"/>
      <c r="W934" s="59"/>
      <c r="X934" s="59"/>
      <c r="Y934" s="59"/>
      <c r="Z934" s="59"/>
      <c r="AA934" s="59"/>
      <c r="AB934" s="59"/>
      <c r="AC934" s="59"/>
      <c r="AD934" s="59"/>
      <c r="AE934" s="59"/>
      <c r="AF934" s="59"/>
      <c r="AG934" s="59"/>
      <c r="AH934" s="59"/>
      <c r="AI934" s="59"/>
      <c r="AJ934" s="59"/>
      <c r="AK934" s="59"/>
      <c r="AL934" s="59"/>
      <c r="AM934" s="59"/>
      <c r="AN934" s="59"/>
      <c r="AO934" s="59"/>
      <c r="AP934" s="59"/>
      <c r="AQ934" s="59"/>
      <c r="AR934" s="59"/>
      <c r="AS934" s="59"/>
    </row>
    <row r="935" spans="1:45" ht="15" x14ac:dyDescent="0.25">
      <c r="A935" s="40" t="s">
        <v>2166</v>
      </c>
      <c r="B935" s="40" t="s">
        <v>2167</v>
      </c>
      <c r="C935" s="40" t="s">
        <v>1829</v>
      </c>
      <c r="D935" s="50"/>
      <c r="E935" s="45"/>
      <c r="F935" s="72" t="s">
        <v>1830</v>
      </c>
      <c r="G935" s="131"/>
      <c r="H935" s="131"/>
      <c r="I935" s="131"/>
      <c r="J935" s="44"/>
      <c r="K935" s="44"/>
      <c r="L935" s="44"/>
      <c r="M935" s="44"/>
      <c r="N935" s="46" t="str">
        <f t="array" ref="N935">IF(OR(EXACT(B935,B936:B3939))=TRUE, "Repeat CC (the last repeat in this series will return an N)", "N")</f>
        <v>N</v>
      </c>
      <c r="O935" s="58"/>
      <c r="P935" s="58"/>
      <c r="Q935" s="58"/>
      <c r="R935" s="59"/>
      <c r="S935" s="59"/>
      <c r="T935" s="59"/>
      <c r="U935" s="59"/>
      <c r="V935" s="59"/>
      <c r="W935" s="59"/>
      <c r="X935" s="59"/>
      <c r="Y935" s="59"/>
      <c r="Z935" s="59"/>
      <c r="AA935" s="59"/>
      <c r="AB935" s="59"/>
      <c r="AC935" s="59"/>
      <c r="AD935" s="59"/>
      <c r="AE935" s="59"/>
      <c r="AF935" s="59"/>
      <c r="AG935" s="59"/>
      <c r="AH935" s="59"/>
      <c r="AI935" s="59"/>
      <c r="AJ935" s="59"/>
      <c r="AK935" s="59"/>
      <c r="AL935" s="59"/>
      <c r="AM935" s="59"/>
      <c r="AN935" s="59"/>
      <c r="AO935" s="59"/>
      <c r="AP935" s="59"/>
      <c r="AQ935" s="59"/>
      <c r="AR935" s="59"/>
      <c r="AS935" s="59"/>
    </row>
    <row r="936" spans="1:45" ht="15" x14ac:dyDescent="0.25">
      <c r="A936" s="40" t="s">
        <v>2168</v>
      </c>
      <c r="B936" s="40" t="s">
        <v>2169</v>
      </c>
      <c r="C936" s="40" t="s">
        <v>1829</v>
      </c>
      <c r="D936" s="50"/>
      <c r="E936" s="45"/>
      <c r="F936" s="72" t="s">
        <v>1830</v>
      </c>
      <c r="G936" s="131"/>
      <c r="H936" s="131"/>
      <c r="I936" s="131"/>
      <c r="J936" s="44"/>
      <c r="K936" s="44"/>
      <c r="L936" s="44"/>
      <c r="M936" s="44"/>
      <c r="N936" s="46" t="str">
        <f t="array" ref="N936">IF(OR(EXACT(B936,B937:B3940))=TRUE, "Repeat CC (the last repeat in this series will return an N)", "N")</f>
        <v>N</v>
      </c>
      <c r="O936" s="58"/>
      <c r="P936" s="58"/>
      <c r="Q936" s="58"/>
      <c r="R936" s="59"/>
      <c r="S936" s="59"/>
      <c r="T936" s="59"/>
      <c r="U936" s="59"/>
      <c r="V936" s="59"/>
      <c r="W936" s="59"/>
      <c r="X936" s="59"/>
      <c r="Y936" s="59"/>
      <c r="Z936" s="59"/>
      <c r="AA936" s="59"/>
      <c r="AB936" s="59"/>
      <c r="AC936" s="59"/>
      <c r="AD936" s="59"/>
      <c r="AE936" s="59"/>
      <c r="AF936" s="59"/>
      <c r="AG936" s="59"/>
      <c r="AH936" s="59"/>
      <c r="AI936" s="59"/>
      <c r="AJ936" s="59"/>
      <c r="AK936" s="59"/>
      <c r="AL936" s="59"/>
      <c r="AM936" s="59"/>
      <c r="AN936" s="59"/>
      <c r="AO936" s="59"/>
      <c r="AP936" s="59"/>
      <c r="AQ936" s="59"/>
      <c r="AR936" s="59"/>
      <c r="AS936" s="59"/>
    </row>
    <row r="937" spans="1:45" ht="15" x14ac:dyDescent="0.25">
      <c r="A937" s="40" t="s">
        <v>2170</v>
      </c>
      <c r="B937" s="40" t="s">
        <v>2171</v>
      </c>
      <c r="C937" s="40" t="s">
        <v>1829</v>
      </c>
      <c r="D937" s="50"/>
      <c r="E937" s="45"/>
      <c r="F937" s="72" t="s">
        <v>1830</v>
      </c>
      <c r="G937" s="131"/>
      <c r="H937" s="131"/>
      <c r="I937" s="131"/>
      <c r="J937" s="44"/>
      <c r="K937" s="44"/>
      <c r="L937" s="44"/>
      <c r="M937" s="44"/>
      <c r="N937" s="46" t="str">
        <f t="array" ref="N937">IF(OR(EXACT(B937,B938:B3941))=TRUE, "Repeat CC (the last repeat in this series will return an N)", "N")</f>
        <v>N</v>
      </c>
      <c r="O937" s="58"/>
      <c r="P937" s="58"/>
      <c r="Q937" s="58"/>
      <c r="R937" s="59"/>
      <c r="S937" s="59"/>
      <c r="T937" s="59"/>
      <c r="U937" s="59"/>
      <c r="V937" s="59"/>
      <c r="W937" s="59"/>
      <c r="X937" s="59"/>
      <c r="Y937" s="59"/>
      <c r="Z937" s="59"/>
      <c r="AA937" s="59"/>
      <c r="AB937" s="59"/>
      <c r="AC937" s="59"/>
      <c r="AD937" s="59"/>
      <c r="AE937" s="59"/>
      <c r="AF937" s="59"/>
      <c r="AG937" s="59"/>
      <c r="AH937" s="59"/>
      <c r="AI937" s="59"/>
      <c r="AJ937" s="59"/>
      <c r="AK937" s="59"/>
      <c r="AL937" s="59"/>
      <c r="AM937" s="59"/>
      <c r="AN937" s="59"/>
      <c r="AO937" s="59"/>
      <c r="AP937" s="59"/>
      <c r="AQ937" s="59"/>
      <c r="AR937" s="59"/>
      <c r="AS937" s="59"/>
    </row>
    <row r="938" spans="1:45" ht="15" x14ac:dyDescent="0.25">
      <c r="A938" s="40" t="s">
        <v>2172</v>
      </c>
      <c r="B938" s="40">
        <v>103906</v>
      </c>
      <c r="C938" s="40" t="s">
        <v>1829</v>
      </c>
      <c r="D938" s="50"/>
      <c r="E938" s="45"/>
      <c r="F938" s="72" t="s">
        <v>1830</v>
      </c>
      <c r="G938" s="131"/>
      <c r="H938" s="131"/>
      <c r="I938" s="131"/>
      <c r="J938" s="44"/>
      <c r="K938" s="44"/>
      <c r="L938" s="44"/>
      <c r="M938" s="44"/>
      <c r="N938" s="46" t="str">
        <f t="array" ref="N938">IF(OR(EXACT(B938,B939:B3942))=TRUE, "Repeat CC (the last repeat in this series will return an N)", "N")</f>
        <v>N</v>
      </c>
      <c r="O938" s="58"/>
      <c r="P938" s="58"/>
      <c r="Q938" s="58"/>
      <c r="R938" s="59"/>
      <c r="S938" s="59"/>
      <c r="T938" s="59"/>
      <c r="U938" s="59"/>
      <c r="V938" s="59"/>
      <c r="W938" s="59"/>
      <c r="X938" s="59"/>
      <c r="Y938" s="59"/>
      <c r="Z938" s="59"/>
      <c r="AA938" s="59"/>
      <c r="AB938" s="59"/>
      <c r="AC938" s="59"/>
      <c r="AD938" s="59"/>
      <c r="AE938" s="59"/>
      <c r="AF938" s="59"/>
      <c r="AG938" s="59"/>
      <c r="AH938" s="59"/>
      <c r="AI938" s="59"/>
      <c r="AJ938" s="59"/>
      <c r="AK938" s="59"/>
      <c r="AL938" s="59"/>
      <c r="AM938" s="59"/>
      <c r="AN938" s="59"/>
      <c r="AO938" s="59"/>
      <c r="AP938" s="59"/>
      <c r="AQ938" s="59"/>
      <c r="AR938" s="59"/>
      <c r="AS938" s="59"/>
    </row>
    <row r="939" spans="1:45" ht="15" x14ac:dyDescent="0.25">
      <c r="A939" s="40" t="s">
        <v>2173</v>
      </c>
      <c r="B939" s="40">
        <v>103601</v>
      </c>
      <c r="C939" s="40" t="s">
        <v>1829</v>
      </c>
      <c r="D939" s="50"/>
      <c r="E939" s="45"/>
      <c r="F939" s="72" t="s">
        <v>1830</v>
      </c>
      <c r="G939" s="131"/>
      <c r="H939" s="131"/>
      <c r="I939" s="131"/>
      <c r="J939" s="44"/>
      <c r="K939" s="44"/>
      <c r="L939" s="44"/>
      <c r="M939" s="44"/>
      <c r="N939" s="46" t="str">
        <f t="array" ref="N939">IF(OR(EXACT(B939,B940:B3943))=TRUE, "Repeat CC (the last repeat in this series will return an N)", "N")</f>
        <v>N</v>
      </c>
      <c r="O939" s="58"/>
      <c r="P939" s="58"/>
      <c r="Q939" s="58"/>
      <c r="R939" s="59"/>
      <c r="S939" s="59"/>
      <c r="T939" s="59"/>
      <c r="U939" s="59"/>
      <c r="V939" s="59"/>
      <c r="W939" s="59"/>
      <c r="X939" s="59"/>
      <c r="Y939" s="59"/>
      <c r="Z939" s="59"/>
      <c r="AA939" s="59"/>
      <c r="AB939" s="59"/>
      <c r="AC939" s="59"/>
      <c r="AD939" s="59"/>
      <c r="AE939" s="59"/>
      <c r="AF939" s="59"/>
      <c r="AG939" s="59"/>
      <c r="AH939" s="59"/>
      <c r="AI939" s="59"/>
      <c r="AJ939" s="59"/>
      <c r="AK939" s="59"/>
      <c r="AL939" s="59"/>
      <c r="AM939" s="59"/>
      <c r="AN939" s="59"/>
      <c r="AO939" s="59"/>
      <c r="AP939" s="59"/>
      <c r="AQ939" s="59"/>
      <c r="AR939" s="59"/>
      <c r="AS939" s="59"/>
    </row>
    <row r="940" spans="1:45" ht="15" x14ac:dyDescent="0.25">
      <c r="A940" s="40" t="s">
        <v>2174</v>
      </c>
      <c r="B940" s="40">
        <v>103641</v>
      </c>
      <c r="C940" s="40" t="s">
        <v>1829</v>
      </c>
      <c r="D940" s="50"/>
      <c r="E940" s="45"/>
      <c r="F940" s="72" t="s">
        <v>1830</v>
      </c>
      <c r="G940" s="131"/>
      <c r="H940" s="131"/>
      <c r="I940" s="131"/>
      <c r="J940" s="44"/>
      <c r="K940" s="44"/>
      <c r="L940" s="44"/>
      <c r="M940" s="44"/>
      <c r="N940" s="46" t="str">
        <f t="array" ref="N940">IF(OR(EXACT(B940,B941:B3944))=TRUE, "Repeat CC (the last repeat in this series will return an N)", "N")</f>
        <v>N</v>
      </c>
      <c r="O940" s="58"/>
      <c r="P940" s="58"/>
      <c r="Q940" s="58"/>
      <c r="R940" s="59"/>
      <c r="S940" s="59"/>
      <c r="T940" s="59"/>
      <c r="U940" s="59"/>
      <c r="V940" s="59"/>
      <c r="W940" s="59"/>
      <c r="X940" s="59"/>
      <c r="Y940" s="59"/>
      <c r="Z940" s="59"/>
      <c r="AA940" s="59"/>
      <c r="AB940" s="59"/>
      <c r="AC940" s="59"/>
      <c r="AD940" s="59"/>
      <c r="AE940" s="59"/>
      <c r="AF940" s="59"/>
      <c r="AG940" s="59"/>
      <c r="AH940" s="59"/>
      <c r="AI940" s="59"/>
      <c r="AJ940" s="59"/>
      <c r="AK940" s="59"/>
      <c r="AL940" s="59"/>
      <c r="AM940" s="59"/>
      <c r="AN940" s="59"/>
      <c r="AO940" s="59"/>
      <c r="AP940" s="59"/>
      <c r="AQ940" s="59"/>
      <c r="AR940" s="59"/>
      <c r="AS940" s="59"/>
    </row>
    <row r="941" spans="1:45" ht="15" x14ac:dyDescent="0.25">
      <c r="A941" s="40" t="s">
        <v>2175</v>
      </c>
      <c r="B941" s="40">
        <v>103912</v>
      </c>
      <c r="C941" s="40" t="s">
        <v>1829</v>
      </c>
      <c r="D941" s="50"/>
      <c r="E941" s="57"/>
      <c r="F941" s="72" t="s">
        <v>1830</v>
      </c>
      <c r="G941" s="131"/>
      <c r="H941" s="131"/>
      <c r="I941" s="131"/>
      <c r="J941" s="44"/>
      <c r="K941" s="44"/>
      <c r="L941" s="44"/>
      <c r="M941" s="44"/>
      <c r="N941" s="46" t="str">
        <f t="array" ref="N941">IF(OR(EXACT(B941,B942:B3945))=TRUE, "Repeat CC (the last repeat in this series will return an N)", "N")</f>
        <v>N</v>
      </c>
      <c r="O941" s="58"/>
      <c r="P941" s="58"/>
      <c r="Q941" s="58"/>
      <c r="R941" s="59"/>
      <c r="S941" s="59"/>
      <c r="T941" s="59"/>
      <c r="U941" s="59"/>
      <c r="V941" s="59"/>
      <c r="W941" s="59"/>
      <c r="X941" s="59"/>
      <c r="Y941" s="59"/>
      <c r="Z941" s="59"/>
      <c r="AA941" s="59"/>
      <c r="AB941" s="59"/>
      <c r="AC941" s="59"/>
      <c r="AD941" s="59"/>
      <c r="AE941" s="59"/>
      <c r="AF941" s="59"/>
      <c r="AG941" s="59"/>
      <c r="AH941" s="59"/>
      <c r="AI941" s="59"/>
      <c r="AJ941" s="59"/>
      <c r="AK941" s="59"/>
      <c r="AL941" s="59"/>
      <c r="AM941" s="59"/>
      <c r="AN941" s="59"/>
      <c r="AO941" s="59"/>
      <c r="AP941" s="59"/>
      <c r="AQ941" s="59"/>
      <c r="AR941" s="59"/>
      <c r="AS941" s="59"/>
    </row>
    <row r="942" spans="1:45" ht="15" x14ac:dyDescent="0.25">
      <c r="A942" s="40" t="s">
        <v>2176</v>
      </c>
      <c r="B942" s="40">
        <v>103602</v>
      </c>
      <c r="C942" s="40" t="s">
        <v>1829</v>
      </c>
      <c r="D942" s="50"/>
      <c r="E942" s="57"/>
      <c r="F942" s="72" t="s">
        <v>1830</v>
      </c>
      <c r="G942" s="131"/>
      <c r="H942" s="131"/>
      <c r="I942" s="131"/>
      <c r="J942" s="44"/>
      <c r="K942" s="44"/>
      <c r="L942" s="44"/>
      <c r="M942" s="44"/>
      <c r="N942" s="46" t="str">
        <f t="array" ref="N942">IF(OR(EXACT(B942,B943:B3946))=TRUE, "Repeat CC (the last repeat in this series will return an N)", "N")</f>
        <v>N</v>
      </c>
      <c r="O942" s="58"/>
      <c r="P942" s="58"/>
      <c r="Q942" s="58"/>
      <c r="R942" s="59"/>
      <c r="S942" s="59"/>
      <c r="T942" s="59"/>
      <c r="U942" s="59"/>
      <c r="V942" s="59"/>
      <c r="W942" s="59"/>
      <c r="X942" s="59"/>
      <c r="Y942" s="59"/>
      <c r="Z942" s="59"/>
      <c r="AA942" s="59"/>
      <c r="AB942" s="59"/>
      <c r="AC942" s="59"/>
      <c r="AD942" s="59"/>
      <c r="AE942" s="59"/>
      <c r="AF942" s="59"/>
      <c r="AG942" s="59"/>
      <c r="AH942" s="59"/>
      <c r="AI942" s="59"/>
      <c r="AJ942" s="59"/>
      <c r="AK942" s="59"/>
      <c r="AL942" s="59"/>
      <c r="AM942" s="59"/>
      <c r="AN942" s="59"/>
      <c r="AO942" s="59"/>
      <c r="AP942" s="59"/>
      <c r="AQ942" s="59"/>
      <c r="AR942" s="59"/>
      <c r="AS942" s="59"/>
    </row>
    <row r="943" spans="1:45" ht="15" x14ac:dyDescent="0.25">
      <c r="A943" s="40" t="s">
        <v>2177</v>
      </c>
      <c r="B943" s="40">
        <v>103642</v>
      </c>
      <c r="C943" s="40" t="s">
        <v>1829</v>
      </c>
      <c r="D943" s="50"/>
      <c r="E943" s="57"/>
      <c r="F943" s="72" t="s">
        <v>1830</v>
      </c>
      <c r="G943" s="131"/>
      <c r="H943" s="131"/>
      <c r="I943" s="131"/>
      <c r="J943" s="44"/>
      <c r="K943" s="44"/>
      <c r="L943" s="44"/>
      <c r="M943" s="44"/>
      <c r="N943" s="46" t="str">
        <f t="array" ref="N943">IF(OR(EXACT(B943,B944:B3947))=TRUE, "Repeat CC (the last repeat in this series will return an N)", "N")</f>
        <v>N</v>
      </c>
      <c r="O943" s="58"/>
      <c r="P943" s="58"/>
      <c r="Q943" s="58"/>
      <c r="R943" s="59"/>
      <c r="S943" s="59"/>
      <c r="T943" s="59"/>
      <c r="U943" s="59"/>
      <c r="V943" s="59"/>
      <c r="W943" s="59"/>
      <c r="X943" s="59"/>
      <c r="Y943" s="59"/>
      <c r="Z943" s="59"/>
      <c r="AA943" s="59"/>
      <c r="AB943" s="59"/>
      <c r="AC943" s="59"/>
      <c r="AD943" s="59"/>
      <c r="AE943" s="59"/>
      <c r="AF943" s="59"/>
      <c r="AG943" s="59"/>
      <c r="AH943" s="59"/>
      <c r="AI943" s="59"/>
      <c r="AJ943" s="59"/>
      <c r="AK943" s="59"/>
      <c r="AL943" s="59"/>
      <c r="AM943" s="59"/>
      <c r="AN943" s="59"/>
      <c r="AO943" s="59"/>
      <c r="AP943" s="59"/>
      <c r="AQ943" s="59"/>
      <c r="AR943" s="59"/>
      <c r="AS943" s="59"/>
    </row>
    <row r="944" spans="1:45" ht="15" x14ac:dyDescent="0.25">
      <c r="A944" s="40" t="s">
        <v>2178</v>
      </c>
      <c r="B944" s="40">
        <v>103918</v>
      </c>
      <c r="C944" s="40" t="s">
        <v>1829</v>
      </c>
      <c r="D944" s="50"/>
      <c r="E944" s="57"/>
      <c r="F944" s="72" t="s">
        <v>1830</v>
      </c>
      <c r="G944" s="131"/>
      <c r="H944" s="131"/>
      <c r="I944" s="131"/>
      <c r="J944" s="44"/>
      <c r="K944" s="44"/>
      <c r="L944" s="44"/>
      <c r="M944" s="44"/>
      <c r="N944" s="46" t="str">
        <f t="array" ref="N944">IF(OR(EXACT(B944,B945:B3948))=TRUE, "Repeat CC (the last repeat in this series will return an N)", "N")</f>
        <v>N</v>
      </c>
      <c r="O944" s="58"/>
      <c r="P944" s="58"/>
      <c r="Q944" s="58"/>
      <c r="R944" s="59"/>
      <c r="S944" s="59"/>
      <c r="T944" s="59"/>
      <c r="U944" s="59"/>
      <c r="V944" s="59"/>
      <c r="W944" s="59"/>
      <c r="X944" s="59"/>
      <c r="Y944" s="59"/>
      <c r="Z944" s="59"/>
      <c r="AA944" s="59"/>
      <c r="AB944" s="59"/>
      <c r="AC944" s="59"/>
      <c r="AD944" s="59"/>
      <c r="AE944" s="59"/>
      <c r="AF944" s="59"/>
      <c r="AG944" s="59"/>
      <c r="AH944" s="59"/>
      <c r="AI944" s="59"/>
      <c r="AJ944" s="59"/>
      <c r="AK944" s="59"/>
      <c r="AL944" s="59"/>
      <c r="AM944" s="59"/>
      <c r="AN944" s="59"/>
      <c r="AO944" s="59"/>
      <c r="AP944" s="59"/>
      <c r="AQ944" s="59"/>
      <c r="AR944" s="59"/>
      <c r="AS944" s="59"/>
    </row>
    <row r="945" spans="1:45" ht="15" x14ac:dyDescent="0.25">
      <c r="A945" s="40" t="s">
        <v>2179</v>
      </c>
      <c r="B945" s="40">
        <v>103603</v>
      </c>
      <c r="C945" s="40" t="s">
        <v>1829</v>
      </c>
      <c r="D945" s="50"/>
      <c r="E945" s="57"/>
      <c r="F945" s="72" t="s">
        <v>1830</v>
      </c>
      <c r="G945" s="131"/>
      <c r="H945" s="131"/>
      <c r="I945" s="131"/>
      <c r="J945" s="44"/>
      <c r="K945" s="44"/>
      <c r="L945" s="44"/>
      <c r="M945" s="44"/>
      <c r="N945" s="46" t="str">
        <f t="array" ref="N945">IF(OR(EXACT(B945,B946:B3949))=TRUE, "Repeat CC (the last repeat in this series will return an N)", "N")</f>
        <v>N</v>
      </c>
      <c r="O945" s="58"/>
      <c r="P945" s="58"/>
      <c r="Q945" s="58"/>
      <c r="R945" s="59"/>
      <c r="S945" s="59"/>
      <c r="T945" s="59"/>
      <c r="U945" s="59"/>
      <c r="V945" s="59"/>
      <c r="W945" s="59"/>
      <c r="X945" s="59"/>
      <c r="Y945" s="59"/>
      <c r="Z945" s="59"/>
      <c r="AA945" s="59"/>
      <c r="AB945" s="59"/>
      <c r="AC945" s="59"/>
      <c r="AD945" s="59"/>
      <c r="AE945" s="59"/>
      <c r="AF945" s="59"/>
      <c r="AG945" s="59"/>
      <c r="AH945" s="59"/>
      <c r="AI945" s="59"/>
      <c r="AJ945" s="59"/>
      <c r="AK945" s="59"/>
      <c r="AL945" s="59"/>
      <c r="AM945" s="59"/>
      <c r="AN945" s="59"/>
      <c r="AO945" s="59"/>
      <c r="AP945" s="59"/>
      <c r="AQ945" s="59"/>
      <c r="AR945" s="59"/>
      <c r="AS945" s="59"/>
    </row>
    <row r="946" spans="1:45" ht="15" x14ac:dyDescent="0.25">
      <c r="A946" s="40" t="s">
        <v>2180</v>
      </c>
      <c r="B946" s="40">
        <v>103643</v>
      </c>
      <c r="C946" s="40" t="s">
        <v>1829</v>
      </c>
      <c r="D946" s="50"/>
      <c r="E946" s="57"/>
      <c r="F946" s="72" t="s">
        <v>1830</v>
      </c>
      <c r="G946" s="131"/>
      <c r="H946" s="131"/>
      <c r="I946" s="131"/>
      <c r="J946" s="44"/>
      <c r="K946" s="44"/>
      <c r="L946" s="44"/>
      <c r="M946" s="44"/>
      <c r="N946" s="46" t="str">
        <f t="array" ref="N946">IF(OR(EXACT(B946,B947:B3950))=TRUE, "Repeat CC (the last repeat in this series will return an N)", "N")</f>
        <v>N</v>
      </c>
      <c r="O946" s="58"/>
      <c r="P946" s="58"/>
      <c r="Q946" s="58"/>
      <c r="R946" s="59"/>
      <c r="S946" s="59"/>
      <c r="T946" s="59"/>
      <c r="U946" s="59"/>
      <c r="V946" s="59"/>
      <c r="W946" s="59"/>
      <c r="X946" s="59"/>
      <c r="Y946" s="59"/>
      <c r="Z946" s="59"/>
      <c r="AA946" s="59"/>
      <c r="AB946" s="59"/>
      <c r="AC946" s="59"/>
      <c r="AD946" s="59"/>
      <c r="AE946" s="59"/>
      <c r="AF946" s="59"/>
      <c r="AG946" s="59"/>
      <c r="AH946" s="59"/>
      <c r="AI946" s="59"/>
      <c r="AJ946" s="59"/>
      <c r="AK946" s="59"/>
      <c r="AL946" s="59"/>
      <c r="AM946" s="59"/>
      <c r="AN946" s="59"/>
      <c r="AO946" s="59"/>
      <c r="AP946" s="59"/>
      <c r="AQ946" s="59"/>
      <c r="AR946" s="59"/>
      <c r="AS946" s="59"/>
    </row>
    <row r="947" spans="1:45" ht="15" x14ac:dyDescent="0.25">
      <c r="A947" s="40" t="s">
        <v>2181</v>
      </c>
      <c r="B947" s="40">
        <v>103924</v>
      </c>
      <c r="C947" s="40" t="s">
        <v>1829</v>
      </c>
      <c r="D947" s="50"/>
      <c r="E947" s="57"/>
      <c r="F947" s="72" t="s">
        <v>1830</v>
      </c>
      <c r="G947" s="131"/>
      <c r="H947" s="131"/>
      <c r="I947" s="131"/>
      <c r="J947" s="44"/>
      <c r="K947" s="44"/>
      <c r="L947" s="44"/>
      <c r="M947" s="44"/>
      <c r="N947" s="46" t="str">
        <f t="array" ref="N947">IF(OR(EXACT(B947,B948:B3951))=TRUE, "Repeat CC (the last repeat in this series will return an N)", "N")</f>
        <v>N</v>
      </c>
      <c r="O947" s="58"/>
      <c r="P947" s="58"/>
      <c r="Q947" s="58"/>
      <c r="R947" s="59"/>
      <c r="S947" s="59"/>
      <c r="T947" s="59"/>
      <c r="U947" s="59"/>
      <c r="V947" s="59"/>
      <c r="W947" s="59"/>
      <c r="X947" s="59"/>
      <c r="Y947" s="59"/>
      <c r="Z947" s="59"/>
      <c r="AA947" s="59"/>
      <c r="AB947" s="59"/>
      <c r="AC947" s="59"/>
      <c r="AD947" s="59"/>
      <c r="AE947" s="59"/>
      <c r="AF947" s="59"/>
      <c r="AG947" s="59"/>
      <c r="AH947" s="59"/>
      <c r="AI947" s="59"/>
      <c r="AJ947" s="59"/>
      <c r="AK947" s="59"/>
      <c r="AL947" s="59"/>
      <c r="AM947" s="59"/>
      <c r="AN947" s="59"/>
      <c r="AO947" s="59"/>
      <c r="AP947" s="59"/>
      <c r="AQ947" s="59"/>
      <c r="AR947" s="59"/>
      <c r="AS947" s="59"/>
    </row>
    <row r="948" spans="1:45" ht="15" x14ac:dyDescent="0.25">
      <c r="A948" s="40" t="s">
        <v>2182</v>
      </c>
      <c r="B948" s="40">
        <v>103604</v>
      </c>
      <c r="C948" s="40" t="s">
        <v>1829</v>
      </c>
      <c r="D948" s="50"/>
      <c r="E948" s="57"/>
      <c r="F948" s="72" t="s">
        <v>1830</v>
      </c>
      <c r="G948" s="131"/>
      <c r="H948" s="131"/>
      <c r="I948" s="131"/>
      <c r="J948" s="44"/>
      <c r="K948" s="44"/>
      <c r="L948" s="44"/>
      <c r="M948" s="44"/>
      <c r="N948" s="46" t="str">
        <f t="array" ref="N948">IF(OR(EXACT(B948,B949:B3952))=TRUE, "Repeat CC (the last repeat in this series will return an N)", "N")</f>
        <v>N</v>
      </c>
      <c r="O948" s="58"/>
      <c r="P948" s="58"/>
      <c r="Q948" s="58"/>
      <c r="R948" s="59"/>
      <c r="S948" s="59"/>
      <c r="T948" s="59"/>
      <c r="U948" s="59"/>
      <c r="V948" s="59"/>
      <c r="W948" s="59"/>
      <c r="X948" s="59"/>
      <c r="Y948" s="59"/>
      <c r="Z948" s="59"/>
      <c r="AA948" s="59"/>
      <c r="AB948" s="59"/>
      <c r="AC948" s="59"/>
      <c r="AD948" s="59"/>
      <c r="AE948" s="59"/>
      <c r="AF948" s="59"/>
      <c r="AG948" s="59"/>
      <c r="AH948" s="59"/>
      <c r="AI948" s="59"/>
      <c r="AJ948" s="59"/>
      <c r="AK948" s="59"/>
      <c r="AL948" s="59"/>
      <c r="AM948" s="59"/>
      <c r="AN948" s="59"/>
      <c r="AO948" s="59"/>
      <c r="AP948" s="59"/>
      <c r="AQ948" s="59"/>
      <c r="AR948" s="59"/>
      <c r="AS948" s="59"/>
    </row>
    <row r="949" spans="1:45" ht="15" x14ac:dyDescent="0.25">
      <c r="A949" s="40" t="s">
        <v>2183</v>
      </c>
      <c r="B949" s="40">
        <v>103644</v>
      </c>
      <c r="C949" s="40" t="s">
        <v>1829</v>
      </c>
      <c r="D949" s="50"/>
      <c r="E949" s="57"/>
      <c r="F949" s="72" t="s">
        <v>1830</v>
      </c>
      <c r="G949" s="131"/>
      <c r="H949" s="131"/>
      <c r="I949" s="131"/>
      <c r="J949" s="44"/>
      <c r="K949" s="44"/>
      <c r="L949" s="44"/>
      <c r="M949" s="44"/>
      <c r="N949" s="46" t="str">
        <f t="array" ref="N949">IF(OR(EXACT(B949,B950:B3953))=TRUE, "Repeat CC (the last repeat in this series will return an N)", "N")</f>
        <v>N</v>
      </c>
      <c r="O949" s="58"/>
      <c r="P949" s="58"/>
      <c r="Q949" s="58"/>
      <c r="R949" s="59"/>
      <c r="S949" s="59"/>
      <c r="T949" s="59"/>
      <c r="U949" s="59"/>
      <c r="V949" s="59"/>
      <c r="W949" s="59"/>
      <c r="X949" s="59"/>
      <c r="Y949" s="59"/>
      <c r="Z949" s="59"/>
      <c r="AA949" s="59"/>
      <c r="AB949" s="59"/>
      <c r="AC949" s="59"/>
      <c r="AD949" s="59"/>
      <c r="AE949" s="59"/>
      <c r="AF949" s="59"/>
      <c r="AG949" s="59"/>
      <c r="AH949" s="59"/>
      <c r="AI949" s="59"/>
      <c r="AJ949" s="59"/>
      <c r="AK949" s="59"/>
      <c r="AL949" s="59"/>
      <c r="AM949" s="59"/>
      <c r="AN949" s="59"/>
      <c r="AO949" s="59"/>
      <c r="AP949" s="59"/>
      <c r="AQ949" s="59"/>
      <c r="AR949" s="59"/>
      <c r="AS949" s="59"/>
    </row>
    <row r="950" spans="1:45" ht="15" x14ac:dyDescent="0.25">
      <c r="A950" s="40" t="s">
        <v>2184</v>
      </c>
      <c r="B950" s="40">
        <v>103930</v>
      </c>
      <c r="C950" s="40" t="s">
        <v>1829</v>
      </c>
      <c r="D950" s="50"/>
      <c r="E950" s="57"/>
      <c r="F950" s="72" t="s">
        <v>1830</v>
      </c>
      <c r="G950" s="131"/>
      <c r="H950" s="131"/>
      <c r="I950" s="131"/>
      <c r="J950" s="44"/>
      <c r="K950" s="44"/>
      <c r="L950" s="44"/>
      <c r="M950" s="44"/>
      <c r="N950" s="46" t="str">
        <f t="array" ref="N950">IF(OR(EXACT(B950,B951:B3954))=TRUE, "Repeat CC (the last repeat in this series will return an N)", "N")</f>
        <v>N</v>
      </c>
      <c r="O950" s="58"/>
      <c r="P950" s="58"/>
      <c r="Q950" s="58"/>
      <c r="R950" s="59"/>
      <c r="S950" s="59"/>
      <c r="T950" s="59"/>
      <c r="U950" s="59"/>
      <c r="V950" s="59"/>
      <c r="W950" s="59"/>
      <c r="X950" s="59"/>
      <c r="Y950" s="59"/>
      <c r="Z950" s="59"/>
      <c r="AA950" s="59"/>
      <c r="AB950" s="59"/>
      <c r="AC950" s="59"/>
      <c r="AD950" s="59"/>
      <c r="AE950" s="59"/>
      <c r="AF950" s="59"/>
      <c r="AG950" s="59"/>
      <c r="AH950" s="59"/>
      <c r="AI950" s="59"/>
      <c r="AJ950" s="59"/>
      <c r="AK950" s="59"/>
      <c r="AL950" s="59"/>
      <c r="AM950" s="59"/>
      <c r="AN950" s="59"/>
      <c r="AO950" s="59"/>
      <c r="AP950" s="59"/>
      <c r="AQ950" s="59"/>
      <c r="AR950" s="59"/>
      <c r="AS950" s="59"/>
    </row>
    <row r="951" spans="1:45" ht="15" x14ac:dyDescent="0.25">
      <c r="A951" s="40" t="s">
        <v>2185</v>
      </c>
      <c r="B951" s="40">
        <v>103605</v>
      </c>
      <c r="C951" s="40" t="s">
        <v>1829</v>
      </c>
      <c r="D951" s="50"/>
      <c r="E951" s="57"/>
      <c r="F951" s="72" t="s">
        <v>1830</v>
      </c>
      <c r="G951" s="131"/>
      <c r="H951" s="131"/>
      <c r="I951" s="131"/>
      <c r="J951" s="44"/>
      <c r="K951" s="44"/>
      <c r="L951" s="44"/>
      <c r="M951" s="44"/>
      <c r="N951" s="46" t="str">
        <f t="array" ref="N951">IF(OR(EXACT(B951,B952:B3955))=TRUE, "Repeat CC (the last repeat in this series will return an N)", "N")</f>
        <v>N</v>
      </c>
      <c r="O951" s="58"/>
      <c r="P951" s="58"/>
      <c r="Q951" s="58"/>
      <c r="R951" s="59"/>
      <c r="S951" s="59"/>
      <c r="T951" s="59"/>
      <c r="U951" s="59"/>
      <c r="V951" s="59"/>
      <c r="W951" s="59"/>
      <c r="X951" s="59"/>
      <c r="Y951" s="59"/>
      <c r="Z951" s="59"/>
      <c r="AA951" s="59"/>
      <c r="AB951" s="59"/>
      <c r="AC951" s="59"/>
      <c r="AD951" s="59"/>
      <c r="AE951" s="59"/>
      <c r="AF951" s="59"/>
      <c r="AG951" s="59"/>
      <c r="AH951" s="59"/>
      <c r="AI951" s="59"/>
      <c r="AJ951" s="59"/>
      <c r="AK951" s="59"/>
      <c r="AL951" s="59"/>
      <c r="AM951" s="59"/>
      <c r="AN951" s="59"/>
      <c r="AO951" s="59"/>
      <c r="AP951" s="59"/>
      <c r="AQ951" s="59"/>
      <c r="AR951" s="59"/>
      <c r="AS951" s="59"/>
    </row>
    <row r="952" spans="1:45" ht="15" x14ac:dyDescent="0.25">
      <c r="A952" s="40" t="s">
        <v>2186</v>
      </c>
      <c r="B952" s="40">
        <v>103645</v>
      </c>
      <c r="C952" s="40" t="s">
        <v>1829</v>
      </c>
      <c r="D952" s="50"/>
      <c r="E952" s="57"/>
      <c r="F952" s="72" t="s">
        <v>1830</v>
      </c>
      <c r="G952" s="131"/>
      <c r="H952" s="131"/>
      <c r="I952" s="131"/>
      <c r="J952" s="44"/>
      <c r="K952" s="44"/>
      <c r="L952" s="44"/>
      <c r="M952" s="44"/>
      <c r="N952" s="46" t="str">
        <f t="array" ref="N952">IF(OR(EXACT(B952,B953:B3956))=TRUE, "Repeat CC (the last repeat in this series will return an N)", "N")</f>
        <v>N</v>
      </c>
      <c r="O952" s="58"/>
      <c r="P952" s="58"/>
      <c r="Q952" s="58"/>
      <c r="R952" s="59"/>
      <c r="S952" s="59"/>
      <c r="T952" s="59"/>
      <c r="U952" s="59"/>
      <c r="V952" s="59"/>
      <c r="W952" s="59"/>
      <c r="X952" s="59"/>
      <c r="Y952" s="59"/>
      <c r="Z952" s="59"/>
      <c r="AA952" s="59"/>
      <c r="AB952" s="59"/>
      <c r="AC952" s="59"/>
      <c r="AD952" s="59"/>
      <c r="AE952" s="59"/>
      <c r="AF952" s="59"/>
      <c r="AG952" s="59"/>
      <c r="AH952" s="59"/>
      <c r="AI952" s="59"/>
      <c r="AJ952" s="59"/>
      <c r="AK952" s="59"/>
      <c r="AL952" s="59"/>
      <c r="AM952" s="59"/>
      <c r="AN952" s="59"/>
      <c r="AO952" s="59"/>
      <c r="AP952" s="59"/>
      <c r="AQ952" s="59"/>
      <c r="AR952" s="59"/>
      <c r="AS952" s="59"/>
    </row>
    <row r="953" spans="1:45" ht="15" x14ac:dyDescent="0.25">
      <c r="A953" s="40" t="s">
        <v>2187</v>
      </c>
      <c r="B953" s="40">
        <v>103936</v>
      </c>
      <c r="C953" s="40" t="s">
        <v>1829</v>
      </c>
      <c r="D953" s="50"/>
      <c r="E953" s="57"/>
      <c r="F953" s="72" t="s">
        <v>1830</v>
      </c>
      <c r="G953" s="131"/>
      <c r="H953" s="131"/>
      <c r="I953" s="131"/>
      <c r="J953" s="44"/>
      <c r="K953" s="44"/>
      <c r="L953" s="44"/>
      <c r="M953" s="44"/>
      <c r="N953" s="46" t="str">
        <f t="array" ref="N953">IF(OR(EXACT(B953,B954:B3957))=TRUE, "Repeat CC (the last repeat in this series will return an N)", "N")</f>
        <v>N</v>
      </c>
      <c r="O953" s="58"/>
      <c r="P953" s="58"/>
      <c r="Q953" s="58"/>
      <c r="R953" s="59"/>
      <c r="S953" s="59"/>
      <c r="T953" s="59"/>
      <c r="U953" s="59"/>
      <c r="V953" s="59"/>
      <c r="W953" s="59"/>
      <c r="X953" s="59"/>
      <c r="Y953" s="59"/>
      <c r="Z953" s="59"/>
      <c r="AA953" s="59"/>
      <c r="AB953" s="59"/>
      <c r="AC953" s="59"/>
      <c r="AD953" s="59"/>
      <c r="AE953" s="59"/>
      <c r="AF953" s="59"/>
      <c r="AG953" s="59"/>
      <c r="AH953" s="59"/>
      <c r="AI953" s="59"/>
      <c r="AJ953" s="59"/>
      <c r="AK953" s="59"/>
      <c r="AL953" s="59"/>
      <c r="AM953" s="59"/>
      <c r="AN953" s="59"/>
      <c r="AO953" s="59"/>
      <c r="AP953" s="59"/>
      <c r="AQ953" s="59"/>
      <c r="AR953" s="59"/>
      <c r="AS953" s="59"/>
    </row>
    <row r="954" spans="1:45" ht="15" x14ac:dyDescent="0.25">
      <c r="A954" s="40" t="s">
        <v>2188</v>
      </c>
      <c r="B954" s="40">
        <v>103606</v>
      </c>
      <c r="C954" s="40" t="s">
        <v>1829</v>
      </c>
      <c r="D954" s="50"/>
      <c r="E954" s="57"/>
      <c r="F954" s="72" t="s">
        <v>1830</v>
      </c>
      <c r="G954" s="131"/>
      <c r="H954" s="131"/>
      <c r="I954" s="131"/>
      <c r="J954" s="44"/>
      <c r="K954" s="44"/>
      <c r="L954" s="44"/>
      <c r="M954" s="44"/>
      <c r="N954" s="46" t="str">
        <f t="array" ref="N954">IF(OR(EXACT(B954,B955:B3958))=TRUE, "Repeat CC (the last repeat in this series will return an N)", "N")</f>
        <v>N</v>
      </c>
      <c r="O954" s="58"/>
      <c r="P954" s="58"/>
      <c r="Q954" s="58"/>
      <c r="R954" s="59"/>
      <c r="S954" s="59"/>
      <c r="T954" s="59"/>
      <c r="U954" s="59"/>
      <c r="V954" s="59"/>
      <c r="W954" s="59"/>
      <c r="X954" s="59"/>
      <c r="Y954" s="59"/>
      <c r="Z954" s="59"/>
      <c r="AA954" s="59"/>
      <c r="AB954" s="59"/>
      <c r="AC954" s="59"/>
      <c r="AD954" s="59"/>
      <c r="AE954" s="59"/>
      <c r="AF954" s="59"/>
      <c r="AG954" s="59"/>
      <c r="AH954" s="59"/>
      <c r="AI954" s="59"/>
      <c r="AJ954" s="59"/>
      <c r="AK954" s="59"/>
      <c r="AL954" s="59"/>
      <c r="AM954" s="59"/>
      <c r="AN954" s="59"/>
      <c r="AO954" s="59"/>
      <c r="AP954" s="59"/>
      <c r="AQ954" s="59"/>
      <c r="AR954" s="59"/>
      <c r="AS954" s="59"/>
    </row>
    <row r="955" spans="1:45" ht="15" x14ac:dyDescent="0.25">
      <c r="A955" s="40" t="s">
        <v>2189</v>
      </c>
      <c r="B955" s="40">
        <v>103646</v>
      </c>
      <c r="C955" s="40" t="s">
        <v>1829</v>
      </c>
      <c r="D955" s="50"/>
      <c r="E955" s="57"/>
      <c r="F955" s="72" t="s">
        <v>1830</v>
      </c>
      <c r="G955" s="131"/>
      <c r="H955" s="131"/>
      <c r="I955" s="131"/>
      <c r="J955" s="44"/>
      <c r="K955" s="44"/>
      <c r="L955" s="44"/>
      <c r="M955" s="44"/>
      <c r="N955" s="46" t="str">
        <f t="array" ref="N955">IF(OR(EXACT(B955,B956:B3959))=TRUE, "Repeat CC (the last repeat in this series will return an N)", "N")</f>
        <v>N</v>
      </c>
      <c r="O955" s="58"/>
      <c r="P955" s="58"/>
      <c r="Q955" s="58"/>
      <c r="R955" s="59"/>
      <c r="S955" s="59"/>
      <c r="T955" s="59"/>
      <c r="U955" s="59"/>
      <c r="V955" s="59"/>
      <c r="W955" s="59"/>
      <c r="X955" s="59"/>
      <c r="Y955" s="59"/>
      <c r="Z955" s="59"/>
      <c r="AA955" s="59"/>
      <c r="AB955" s="59"/>
      <c r="AC955" s="59"/>
      <c r="AD955" s="59"/>
      <c r="AE955" s="59"/>
      <c r="AF955" s="59"/>
      <c r="AG955" s="59"/>
      <c r="AH955" s="59"/>
      <c r="AI955" s="59"/>
      <c r="AJ955" s="59"/>
      <c r="AK955" s="59"/>
      <c r="AL955" s="59"/>
      <c r="AM955" s="59"/>
      <c r="AN955" s="59"/>
      <c r="AO955" s="59"/>
      <c r="AP955" s="59"/>
      <c r="AQ955" s="59"/>
      <c r="AR955" s="59"/>
      <c r="AS955" s="59"/>
    </row>
    <row r="956" spans="1:45" ht="15" x14ac:dyDescent="0.25">
      <c r="A956" s="40" t="s">
        <v>2190</v>
      </c>
      <c r="B956" s="40">
        <v>103942</v>
      </c>
      <c r="C956" s="40" t="s">
        <v>1829</v>
      </c>
      <c r="D956" s="50"/>
      <c r="E956" s="57"/>
      <c r="F956" s="72" t="s">
        <v>1830</v>
      </c>
      <c r="G956" s="131"/>
      <c r="H956" s="131"/>
      <c r="I956" s="131"/>
      <c r="J956" s="44"/>
      <c r="K956" s="44"/>
      <c r="L956" s="44"/>
      <c r="M956" s="44"/>
      <c r="N956" s="46" t="str">
        <f t="array" ref="N956">IF(OR(EXACT(B956,B957:B3960))=TRUE, "Repeat CC (the last repeat in this series will return an N)", "N")</f>
        <v>N</v>
      </c>
      <c r="O956" s="58"/>
      <c r="P956" s="58"/>
      <c r="Q956" s="58"/>
      <c r="R956" s="59"/>
      <c r="S956" s="59"/>
      <c r="T956" s="59"/>
      <c r="U956" s="59"/>
      <c r="V956" s="59"/>
      <c r="W956" s="59"/>
      <c r="X956" s="59"/>
      <c r="Y956" s="59"/>
      <c r="Z956" s="59"/>
      <c r="AA956" s="59"/>
      <c r="AB956" s="59"/>
      <c r="AC956" s="59"/>
      <c r="AD956" s="59"/>
      <c r="AE956" s="59"/>
      <c r="AF956" s="59"/>
      <c r="AG956" s="59"/>
      <c r="AH956" s="59"/>
      <c r="AI956" s="59"/>
      <c r="AJ956" s="59"/>
      <c r="AK956" s="59"/>
      <c r="AL956" s="59"/>
      <c r="AM956" s="59"/>
      <c r="AN956" s="59"/>
      <c r="AO956" s="59"/>
      <c r="AP956" s="59"/>
      <c r="AQ956" s="59"/>
      <c r="AR956" s="59"/>
      <c r="AS956" s="59"/>
    </row>
    <row r="957" spans="1:45" ht="15" x14ac:dyDescent="0.25">
      <c r="A957" s="40" t="s">
        <v>2191</v>
      </c>
      <c r="B957" s="40">
        <v>103607</v>
      </c>
      <c r="C957" s="40" t="s">
        <v>1829</v>
      </c>
      <c r="D957" s="50"/>
      <c r="E957" s="57"/>
      <c r="F957" s="72" t="s">
        <v>1830</v>
      </c>
      <c r="G957" s="131"/>
      <c r="H957" s="131"/>
      <c r="I957" s="131"/>
      <c r="J957" s="44"/>
      <c r="K957" s="44"/>
      <c r="L957" s="44"/>
      <c r="M957" s="44"/>
      <c r="N957" s="46" t="str">
        <f t="array" ref="N957">IF(OR(EXACT(B957,B958:B3961))=TRUE, "Repeat CC (the last repeat in this series will return an N)", "N")</f>
        <v>N</v>
      </c>
      <c r="O957" s="58"/>
      <c r="P957" s="58"/>
      <c r="Q957" s="58"/>
      <c r="R957" s="59"/>
      <c r="S957" s="59"/>
      <c r="T957" s="59"/>
      <c r="U957" s="59"/>
      <c r="V957" s="59"/>
      <c r="W957" s="59"/>
      <c r="X957" s="59"/>
      <c r="Y957" s="59"/>
      <c r="Z957" s="59"/>
      <c r="AA957" s="59"/>
      <c r="AB957" s="59"/>
      <c r="AC957" s="59"/>
      <c r="AD957" s="59"/>
      <c r="AE957" s="59"/>
      <c r="AF957" s="59"/>
      <c r="AG957" s="59"/>
      <c r="AH957" s="59"/>
      <c r="AI957" s="59"/>
      <c r="AJ957" s="59"/>
      <c r="AK957" s="59"/>
      <c r="AL957" s="59"/>
      <c r="AM957" s="59"/>
      <c r="AN957" s="59"/>
      <c r="AO957" s="59"/>
      <c r="AP957" s="59"/>
      <c r="AQ957" s="59"/>
      <c r="AR957" s="59"/>
      <c r="AS957" s="59"/>
    </row>
    <row r="958" spans="1:45" ht="15" x14ac:dyDescent="0.25">
      <c r="A958" s="40" t="s">
        <v>2192</v>
      </c>
      <c r="B958" s="40">
        <v>103647</v>
      </c>
      <c r="C958" s="40" t="s">
        <v>1829</v>
      </c>
      <c r="D958" s="50"/>
      <c r="E958" s="57"/>
      <c r="F958" s="72" t="s">
        <v>1830</v>
      </c>
      <c r="G958" s="131"/>
      <c r="H958" s="131"/>
      <c r="I958" s="131"/>
      <c r="J958" s="44"/>
      <c r="K958" s="44"/>
      <c r="L958" s="44"/>
      <c r="M958" s="44"/>
      <c r="N958" s="46" t="str">
        <f t="array" ref="N958">IF(OR(EXACT(B958,B959:B3962))=TRUE, "Repeat CC (the last repeat in this series will return an N)", "N")</f>
        <v>N</v>
      </c>
      <c r="O958" s="58"/>
      <c r="P958" s="58"/>
      <c r="Q958" s="58"/>
      <c r="R958" s="59"/>
      <c r="S958" s="59"/>
      <c r="T958" s="59"/>
      <c r="U958" s="59"/>
      <c r="V958" s="59"/>
      <c r="W958" s="59"/>
      <c r="X958" s="59"/>
      <c r="Y958" s="59"/>
      <c r="Z958" s="59"/>
      <c r="AA958" s="59"/>
      <c r="AB958" s="59"/>
      <c r="AC958" s="59"/>
      <c r="AD958" s="59"/>
      <c r="AE958" s="59"/>
      <c r="AF958" s="59"/>
      <c r="AG958" s="59"/>
      <c r="AH958" s="59"/>
      <c r="AI958" s="59"/>
      <c r="AJ958" s="59"/>
      <c r="AK958" s="59"/>
      <c r="AL958" s="59"/>
      <c r="AM958" s="59"/>
      <c r="AN958" s="59"/>
      <c r="AO958" s="59"/>
      <c r="AP958" s="59"/>
      <c r="AQ958" s="59"/>
      <c r="AR958" s="59"/>
      <c r="AS958" s="59"/>
    </row>
    <row r="959" spans="1:45" ht="15" x14ac:dyDescent="0.25">
      <c r="A959" s="40" t="s">
        <v>2193</v>
      </c>
      <c r="B959" s="40">
        <v>103948</v>
      </c>
      <c r="C959" s="40" t="s">
        <v>1829</v>
      </c>
      <c r="D959" s="50"/>
      <c r="E959" s="57"/>
      <c r="F959" s="72" t="s">
        <v>1830</v>
      </c>
      <c r="G959" s="131"/>
      <c r="H959" s="131"/>
      <c r="I959" s="131"/>
      <c r="J959" s="44"/>
      <c r="K959" s="44"/>
      <c r="L959" s="44"/>
      <c r="M959" s="44"/>
      <c r="N959" s="46" t="str">
        <f t="array" ref="N959">IF(OR(EXACT(B959,B960:B3963))=TRUE, "Repeat CC (the last repeat in this series will return an N)", "N")</f>
        <v>N</v>
      </c>
      <c r="O959" s="58"/>
      <c r="P959" s="58"/>
      <c r="Q959" s="58"/>
      <c r="R959" s="59"/>
      <c r="S959" s="59"/>
      <c r="T959" s="59"/>
      <c r="U959" s="59"/>
      <c r="V959" s="59"/>
      <c r="W959" s="59"/>
      <c r="X959" s="59"/>
      <c r="Y959" s="59"/>
      <c r="Z959" s="59"/>
      <c r="AA959" s="59"/>
      <c r="AB959" s="59"/>
      <c r="AC959" s="59"/>
      <c r="AD959" s="59"/>
      <c r="AE959" s="59"/>
      <c r="AF959" s="59"/>
      <c r="AG959" s="59"/>
      <c r="AH959" s="59"/>
      <c r="AI959" s="59"/>
      <c r="AJ959" s="59"/>
      <c r="AK959" s="59"/>
      <c r="AL959" s="59"/>
      <c r="AM959" s="59"/>
      <c r="AN959" s="59"/>
      <c r="AO959" s="59"/>
      <c r="AP959" s="59"/>
      <c r="AQ959" s="59"/>
      <c r="AR959" s="59"/>
      <c r="AS959" s="59"/>
    </row>
    <row r="960" spans="1:45" ht="15" x14ac:dyDescent="0.25">
      <c r="A960" s="40" t="s">
        <v>2194</v>
      </c>
      <c r="B960" s="40">
        <v>103608</v>
      </c>
      <c r="C960" s="40" t="s">
        <v>1829</v>
      </c>
      <c r="D960" s="50"/>
      <c r="E960" s="57"/>
      <c r="F960" s="72" t="s">
        <v>1830</v>
      </c>
      <c r="G960" s="131"/>
      <c r="H960" s="131"/>
      <c r="I960" s="131"/>
      <c r="J960" s="44"/>
      <c r="K960" s="44"/>
      <c r="L960" s="44"/>
      <c r="M960" s="44"/>
      <c r="N960" s="46" t="str">
        <f t="array" ref="N960">IF(OR(EXACT(B960,B961:B3964))=TRUE, "Repeat CC (the last repeat in this series will return an N)", "N")</f>
        <v>N</v>
      </c>
      <c r="O960" s="58"/>
      <c r="P960" s="58"/>
      <c r="Q960" s="58"/>
      <c r="R960" s="59"/>
      <c r="S960" s="59"/>
      <c r="T960" s="59"/>
      <c r="U960" s="59"/>
      <c r="V960" s="59"/>
      <c r="W960" s="59"/>
      <c r="X960" s="59"/>
      <c r="Y960" s="59"/>
      <c r="Z960" s="59"/>
      <c r="AA960" s="59"/>
      <c r="AB960" s="59"/>
      <c r="AC960" s="59"/>
      <c r="AD960" s="59"/>
      <c r="AE960" s="59"/>
      <c r="AF960" s="59"/>
      <c r="AG960" s="59"/>
      <c r="AH960" s="59"/>
      <c r="AI960" s="59"/>
      <c r="AJ960" s="59"/>
      <c r="AK960" s="59"/>
      <c r="AL960" s="59"/>
      <c r="AM960" s="59"/>
      <c r="AN960" s="59"/>
      <c r="AO960" s="59"/>
      <c r="AP960" s="59"/>
      <c r="AQ960" s="59"/>
      <c r="AR960" s="59"/>
      <c r="AS960" s="59"/>
    </row>
    <row r="961" spans="1:45" ht="15" x14ac:dyDescent="0.25">
      <c r="A961" s="40" t="s">
        <v>2195</v>
      </c>
      <c r="B961" s="40">
        <v>103648</v>
      </c>
      <c r="C961" s="40" t="s">
        <v>1829</v>
      </c>
      <c r="D961" s="50"/>
      <c r="E961" s="57"/>
      <c r="F961" s="72" t="s">
        <v>1830</v>
      </c>
      <c r="G961" s="131"/>
      <c r="H961" s="131"/>
      <c r="I961" s="131"/>
      <c r="J961" s="44"/>
      <c r="K961" s="44"/>
      <c r="L961" s="44"/>
      <c r="M961" s="44"/>
      <c r="N961" s="46" t="str">
        <f t="array" ref="N961">IF(OR(EXACT(B961,B962:B3965))=TRUE, "Repeat CC (the last repeat in this series will return an N)", "N")</f>
        <v>N</v>
      </c>
      <c r="O961" s="58"/>
      <c r="P961" s="58"/>
      <c r="Q961" s="58"/>
      <c r="R961" s="59"/>
      <c r="S961" s="59"/>
      <c r="T961" s="59"/>
      <c r="U961" s="59"/>
      <c r="V961" s="59"/>
      <c r="W961" s="59"/>
      <c r="X961" s="59"/>
      <c r="Y961" s="59"/>
      <c r="Z961" s="59"/>
      <c r="AA961" s="59"/>
      <c r="AB961" s="59"/>
      <c r="AC961" s="59"/>
      <c r="AD961" s="59"/>
      <c r="AE961" s="59"/>
      <c r="AF961" s="59"/>
      <c r="AG961" s="59"/>
      <c r="AH961" s="59"/>
      <c r="AI961" s="59"/>
      <c r="AJ961" s="59"/>
      <c r="AK961" s="59"/>
      <c r="AL961" s="59"/>
      <c r="AM961" s="59"/>
      <c r="AN961" s="59"/>
      <c r="AO961" s="59"/>
      <c r="AP961" s="59"/>
      <c r="AQ961" s="59"/>
      <c r="AR961" s="59"/>
      <c r="AS961" s="59"/>
    </row>
    <row r="962" spans="1:45" ht="15" x14ac:dyDescent="0.25">
      <c r="A962" s="40" t="s">
        <v>2196</v>
      </c>
      <c r="B962" s="40">
        <v>103954</v>
      </c>
      <c r="C962" s="40" t="s">
        <v>1829</v>
      </c>
      <c r="D962" s="50"/>
      <c r="E962" s="57"/>
      <c r="F962" s="72" t="s">
        <v>1830</v>
      </c>
      <c r="G962" s="131"/>
      <c r="H962" s="131"/>
      <c r="I962" s="131"/>
      <c r="J962" s="44"/>
      <c r="K962" s="44"/>
      <c r="L962" s="44"/>
      <c r="M962" s="44"/>
      <c r="N962" s="46" t="str">
        <f t="array" ref="N962">IF(OR(EXACT(B962,B963:B3966))=TRUE, "Repeat CC (the last repeat in this series will return an N)", "N")</f>
        <v>N</v>
      </c>
      <c r="O962" s="58"/>
      <c r="P962" s="58"/>
      <c r="Q962" s="58"/>
      <c r="R962" s="59"/>
      <c r="S962" s="59"/>
      <c r="T962" s="59"/>
      <c r="U962" s="59"/>
      <c r="V962" s="59"/>
      <c r="W962" s="59"/>
      <c r="X962" s="59"/>
      <c r="Y962" s="59"/>
      <c r="Z962" s="59"/>
      <c r="AA962" s="59"/>
      <c r="AB962" s="59"/>
      <c r="AC962" s="59"/>
      <c r="AD962" s="59"/>
      <c r="AE962" s="59"/>
      <c r="AF962" s="59"/>
      <c r="AG962" s="59"/>
      <c r="AH962" s="59"/>
      <c r="AI962" s="59"/>
      <c r="AJ962" s="59"/>
      <c r="AK962" s="59"/>
      <c r="AL962" s="59"/>
      <c r="AM962" s="59"/>
      <c r="AN962" s="59"/>
      <c r="AO962" s="59"/>
      <c r="AP962" s="59"/>
      <c r="AQ962" s="59"/>
      <c r="AR962" s="59"/>
      <c r="AS962" s="59"/>
    </row>
    <row r="963" spans="1:45" ht="15" x14ac:dyDescent="0.25">
      <c r="A963" s="40" t="s">
        <v>2197</v>
      </c>
      <c r="B963" s="40">
        <v>103609</v>
      </c>
      <c r="C963" s="40" t="s">
        <v>1829</v>
      </c>
      <c r="D963" s="50"/>
      <c r="E963" s="57"/>
      <c r="F963" s="72" t="s">
        <v>1830</v>
      </c>
      <c r="G963" s="131"/>
      <c r="H963" s="131"/>
      <c r="I963" s="131"/>
      <c r="J963" s="44"/>
      <c r="K963" s="44"/>
      <c r="L963" s="44"/>
      <c r="M963" s="44"/>
      <c r="N963" s="46" t="str">
        <f t="array" ref="N963">IF(OR(EXACT(B963,B964:B3967))=TRUE, "Repeat CC (the last repeat in this series will return an N)", "N")</f>
        <v>N</v>
      </c>
      <c r="O963" s="58"/>
      <c r="P963" s="58"/>
      <c r="Q963" s="58"/>
      <c r="R963" s="59"/>
      <c r="S963" s="59"/>
      <c r="T963" s="59"/>
      <c r="U963" s="59"/>
      <c r="V963" s="59"/>
      <c r="W963" s="59"/>
      <c r="X963" s="59"/>
      <c r="Y963" s="59"/>
      <c r="Z963" s="59"/>
      <c r="AA963" s="59"/>
      <c r="AB963" s="59"/>
      <c r="AC963" s="59"/>
      <c r="AD963" s="59"/>
      <c r="AE963" s="59"/>
      <c r="AF963" s="59"/>
      <c r="AG963" s="59"/>
      <c r="AH963" s="59"/>
      <c r="AI963" s="59"/>
      <c r="AJ963" s="59"/>
      <c r="AK963" s="59"/>
      <c r="AL963" s="59"/>
      <c r="AM963" s="59"/>
      <c r="AN963" s="59"/>
      <c r="AO963" s="59"/>
      <c r="AP963" s="59"/>
      <c r="AQ963" s="59"/>
      <c r="AR963" s="59"/>
      <c r="AS963" s="59"/>
    </row>
    <row r="964" spans="1:45" ht="15" x14ac:dyDescent="0.25">
      <c r="A964" s="40" t="s">
        <v>2198</v>
      </c>
      <c r="B964" s="40">
        <v>103649</v>
      </c>
      <c r="C964" s="40" t="s">
        <v>1829</v>
      </c>
      <c r="D964" s="50"/>
      <c r="E964" s="57"/>
      <c r="F964" s="72" t="s">
        <v>1830</v>
      </c>
      <c r="G964" s="131"/>
      <c r="H964" s="131"/>
      <c r="I964" s="131"/>
      <c r="J964" s="44"/>
      <c r="K964" s="44"/>
      <c r="L964" s="44"/>
      <c r="M964" s="44"/>
      <c r="N964" s="46" t="str">
        <f t="array" ref="N964">IF(OR(EXACT(B964,B965:B3968))=TRUE, "Repeat CC (the last repeat in this series will return an N)", "N")</f>
        <v>N</v>
      </c>
      <c r="O964" s="58"/>
      <c r="P964" s="58"/>
      <c r="Q964" s="58"/>
      <c r="R964" s="59"/>
      <c r="S964" s="59"/>
      <c r="T964" s="59"/>
      <c r="U964" s="59"/>
      <c r="V964" s="59"/>
      <c r="W964" s="59"/>
      <c r="X964" s="59"/>
      <c r="Y964" s="59"/>
      <c r="Z964" s="59"/>
      <c r="AA964" s="59"/>
      <c r="AB964" s="59"/>
      <c r="AC964" s="59"/>
      <c r="AD964" s="59"/>
      <c r="AE964" s="59"/>
      <c r="AF964" s="59"/>
      <c r="AG964" s="59"/>
      <c r="AH964" s="59"/>
      <c r="AI964" s="59"/>
      <c r="AJ964" s="59"/>
      <c r="AK964" s="59"/>
      <c r="AL964" s="59"/>
      <c r="AM964" s="59"/>
      <c r="AN964" s="59"/>
      <c r="AO964" s="59"/>
      <c r="AP964" s="59"/>
      <c r="AQ964" s="59"/>
      <c r="AR964" s="59"/>
      <c r="AS964" s="59"/>
    </row>
    <row r="965" spans="1:45" ht="15" x14ac:dyDescent="0.25">
      <c r="A965" s="40" t="s">
        <v>2199</v>
      </c>
      <c r="B965" s="40">
        <v>103960</v>
      </c>
      <c r="C965" s="40" t="s">
        <v>1829</v>
      </c>
      <c r="D965" s="50"/>
      <c r="E965" s="57"/>
      <c r="F965" s="72" t="s">
        <v>1830</v>
      </c>
      <c r="G965" s="131"/>
      <c r="H965" s="131"/>
      <c r="I965" s="131"/>
      <c r="J965" s="44"/>
      <c r="K965" s="44"/>
      <c r="L965" s="44"/>
      <c r="M965" s="44"/>
      <c r="N965" s="46" t="str">
        <f t="array" ref="N965">IF(OR(EXACT(B965,B966:B3969))=TRUE, "Repeat CC (the last repeat in this series will return an N)", "N")</f>
        <v>N</v>
      </c>
      <c r="O965" s="58"/>
      <c r="P965" s="58"/>
      <c r="Q965" s="58"/>
      <c r="R965" s="59"/>
      <c r="S965" s="59"/>
      <c r="T965" s="59"/>
      <c r="U965" s="59"/>
      <c r="V965" s="59"/>
      <c r="W965" s="59"/>
      <c r="X965" s="59"/>
      <c r="Y965" s="59"/>
      <c r="Z965" s="59"/>
      <c r="AA965" s="59"/>
      <c r="AB965" s="59"/>
      <c r="AC965" s="59"/>
      <c r="AD965" s="59"/>
      <c r="AE965" s="59"/>
      <c r="AF965" s="59"/>
      <c r="AG965" s="59"/>
      <c r="AH965" s="59"/>
      <c r="AI965" s="59"/>
      <c r="AJ965" s="59"/>
      <c r="AK965" s="59"/>
      <c r="AL965" s="59"/>
      <c r="AM965" s="59"/>
      <c r="AN965" s="59"/>
      <c r="AO965" s="59"/>
      <c r="AP965" s="59"/>
      <c r="AQ965" s="59"/>
      <c r="AR965" s="59"/>
      <c r="AS965" s="59"/>
    </row>
    <row r="966" spans="1:45" ht="15" x14ac:dyDescent="0.25">
      <c r="A966" s="40" t="s">
        <v>2200</v>
      </c>
      <c r="B966" s="40">
        <v>103610</v>
      </c>
      <c r="C966" s="40" t="s">
        <v>1829</v>
      </c>
      <c r="D966" s="50"/>
      <c r="E966" s="57"/>
      <c r="F966" s="72" t="s">
        <v>1830</v>
      </c>
      <c r="G966" s="131"/>
      <c r="H966" s="131"/>
      <c r="I966" s="131"/>
      <c r="J966" s="44"/>
      <c r="K966" s="44"/>
      <c r="L966" s="44"/>
      <c r="M966" s="44"/>
      <c r="N966" s="46" t="str">
        <f t="array" ref="N966">IF(OR(EXACT(B966,B967:B3970))=TRUE, "Repeat CC (the last repeat in this series will return an N)", "N")</f>
        <v>N</v>
      </c>
      <c r="O966" s="58"/>
      <c r="P966" s="58"/>
      <c r="Q966" s="58"/>
      <c r="R966" s="59"/>
      <c r="S966" s="59"/>
      <c r="T966" s="59"/>
      <c r="U966" s="59"/>
      <c r="V966" s="59"/>
      <c r="W966" s="59"/>
      <c r="X966" s="59"/>
      <c r="Y966" s="59"/>
      <c r="Z966" s="59"/>
      <c r="AA966" s="59"/>
      <c r="AB966" s="59"/>
      <c r="AC966" s="59"/>
      <c r="AD966" s="59"/>
      <c r="AE966" s="59"/>
      <c r="AF966" s="59"/>
      <c r="AG966" s="59"/>
      <c r="AH966" s="59"/>
      <c r="AI966" s="59"/>
      <c r="AJ966" s="59"/>
      <c r="AK966" s="59"/>
      <c r="AL966" s="59"/>
      <c r="AM966" s="59"/>
      <c r="AN966" s="59"/>
      <c r="AO966" s="59"/>
      <c r="AP966" s="59"/>
      <c r="AQ966" s="59"/>
      <c r="AR966" s="59"/>
      <c r="AS966" s="59"/>
    </row>
    <row r="967" spans="1:45" ht="15" x14ac:dyDescent="0.25">
      <c r="A967" s="40" t="s">
        <v>2201</v>
      </c>
      <c r="B967" s="40">
        <v>103650</v>
      </c>
      <c r="C967" s="40" t="s">
        <v>1829</v>
      </c>
      <c r="D967" s="50"/>
      <c r="E967" s="57"/>
      <c r="F967" s="72" t="s">
        <v>1830</v>
      </c>
      <c r="G967" s="131"/>
      <c r="H967" s="131"/>
      <c r="I967" s="131"/>
      <c r="J967" s="44"/>
      <c r="K967" s="44"/>
      <c r="L967" s="44"/>
      <c r="M967" s="44"/>
      <c r="N967" s="46" t="str">
        <f t="array" ref="N967">IF(OR(EXACT(B967,B968:B3971))=TRUE, "Repeat CC (the last repeat in this series will return an N)", "N")</f>
        <v>N</v>
      </c>
      <c r="O967" s="58"/>
      <c r="P967" s="58"/>
      <c r="Q967" s="58"/>
      <c r="R967" s="59"/>
      <c r="S967" s="59"/>
      <c r="T967" s="59"/>
      <c r="U967" s="59"/>
      <c r="V967" s="59"/>
      <c r="W967" s="59"/>
      <c r="X967" s="59"/>
      <c r="Y967" s="59"/>
      <c r="Z967" s="59"/>
      <c r="AA967" s="59"/>
      <c r="AB967" s="59"/>
      <c r="AC967" s="59"/>
      <c r="AD967" s="59"/>
      <c r="AE967" s="59"/>
      <c r="AF967" s="59"/>
      <c r="AG967" s="59"/>
      <c r="AH967" s="59"/>
      <c r="AI967" s="59"/>
      <c r="AJ967" s="59"/>
      <c r="AK967" s="59"/>
      <c r="AL967" s="59"/>
      <c r="AM967" s="59"/>
      <c r="AN967" s="59"/>
      <c r="AO967" s="59"/>
      <c r="AP967" s="59"/>
      <c r="AQ967" s="59"/>
      <c r="AR967" s="59"/>
      <c r="AS967" s="59"/>
    </row>
    <row r="968" spans="1:45" ht="15" x14ac:dyDescent="0.25">
      <c r="A968" s="40" t="s">
        <v>2202</v>
      </c>
      <c r="B968" s="40">
        <v>103679</v>
      </c>
      <c r="C968" s="40" t="s">
        <v>1829</v>
      </c>
      <c r="D968" s="50"/>
      <c r="E968" s="57"/>
      <c r="F968" s="72" t="s">
        <v>1830</v>
      </c>
      <c r="G968" s="131"/>
      <c r="H968" s="131"/>
      <c r="I968" s="131"/>
      <c r="J968" s="44"/>
      <c r="K968" s="44"/>
      <c r="L968" s="44"/>
      <c r="M968" s="44"/>
      <c r="N968" s="46" t="str">
        <f t="array" ref="N968">IF(OR(EXACT(B968,B969:B3972))=TRUE, "Repeat CC (the last repeat in this series will return an N)", "N")</f>
        <v>N</v>
      </c>
      <c r="O968" s="58"/>
      <c r="P968" s="58"/>
      <c r="Q968" s="58"/>
      <c r="R968" s="59"/>
      <c r="S968" s="59"/>
      <c r="T968" s="59"/>
      <c r="U968" s="59"/>
      <c r="V968" s="59"/>
      <c r="W968" s="59"/>
      <c r="X968" s="59"/>
      <c r="Y968" s="59"/>
      <c r="Z968" s="59"/>
      <c r="AA968" s="59"/>
      <c r="AB968" s="59"/>
      <c r="AC968" s="59"/>
      <c r="AD968" s="59"/>
      <c r="AE968" s="59"/>
      <c r="AF968" s="59"/>
      <c r="AG968" s="59"/>
      <c r="AH968" s="59"/>
      <c r="AI968" s="59"/>
      <c r="AJ968" s="59"/>
      <c r="AK968" s="59"/>
      <c r="AL968" s="59"/>
      <c r="AM968" s="59"/>
      <c r="AN968" s="59"/>
      <c r="AO968" s="59"/>
      <c r="AP968" s="59"/>
      <c r="AQ968" s="59"/>
      <c r="AR968" s="59"/>
      <c r="AS968" s="59"/>
    </row>
    <row r="969" spans="1:45" ht="15" x14ac:dyDescent="0.25">
      <c r="A969" s="40" t="s">
        <v>2203</v>
      </c>
      <c r="B969" s="40">
        <v>103611</v>
      </c>
      <c r="C969" s="40" t="s">
        <v>1829</v>
      </c>
      <c r="D969" s="50"/>
      <c r="E969" s="57"/>
      <c r="F969" s="72" t="s">
        <v>1830</v>
      </c>
      <c r="G969" s="131"/>
      <c r="H969" s="131"/>
      <c r="I969" s="131"/>
      <c r="J969" s="44"/>
      <c r="K969" s="44"/>
      <c r="L969" s="44"/>
      <c r="M969" s="44"/>
      <c r="N969" s="46" t="str">
        <f t="array" ref="N969">IF(OR(EXACT(B969,B970:B3973))=TRUE, "Repeat CC (the last repeat in this series will return an N)", "N")</f>
        <v>N</v>
      </c>
      <c r="O969" s="58"/>
      <c r="P969" s="58"/>
      <c r="Q969" s="58"/>
      <c r="R969" s="59"/>
      <c r="S969" s="59"/>
      <c r="T969" s="59"/>
      <c r="U969" s="59"/>
      <c r="V969" s="59"/>
      <c r="W969" s="59"/>
      <c r="X969" s="59"/>
      <c r="Y969" s="59"/>
      <c r="Z969" s="59"/>
      <c r="AA969" s="59"/>
      <c r="AB969" s="59"/>
      <c r="AC969" s="59"/>
      <c r="AD969" s="59"/>
      <c r="AE969" s="59"/>
      <c r="AF969" s="59"/>
      <c r="AG969" s="59"/>
      <c r="AH969" s="59"/>
      <c r="AI969" s="59"/>
      <c r="AJ969" s="59"/>
      <c r="AK969" s="59"/>
      <c r="AL969" s="59"/>
      <c r="AM969" s="59"/>
      <c r="AN969" s="59"/>
      <c r="AO969" s="59"/>
      <c r="AP969" s="59"/>
      <c r="AQ969" s="59"/>
      <c r="AR969" s="59"/>
      <c r="AS969" s="59"/>
    </row>
    <row r="970" spans="1:45" ht="15" x14ac:dyDescent="0.25">
      <c r="A970" s="40" t="s">
        <v>2204</v>
      </c>
      <c r="B970" s="40">
        <v>103651</v>
      </c>
      <c r="C970" s="40" t="s">
        <v>1829</v>
      </c>
      <c r="D970" s="50"/>
      <c r="E970" s="57"/>
      <c r="F970" s="72" t="s">
        <v>1830</v>
      </c>
      <c r="G970" s="131"/>
      <c r="H970" s="131"/>
      <c r="I970" s="131"/>
      <c r="J970" s="44"/>
      <c r="K970" s="44"/>
      <c r="L970" s="44"/>
      <c r="M970" s="44"/>
      <c r="N970" s="46" t="str">
        <f t="array" ref="N970">IF(OR(EXACT(B970,B971:B3974))=TRUE, "Repeat CC (the last repeat in this series will return an N)", "N")</f>
        <v>N</v>
      </c>
      <c r="O970" s="58"/>
      <c r="P970" s="58"/>
      <c r="Q970" s="58"/>
      <c r="R970" s="59"/>
      <c r="S970" s="59"/>
      <c r="T970" s="59"/>
      <c r="U970" s="59"/>
      <c r="V970" s="59"/>
      <c r="W970" s="59"/>
      <c r="X970" s="59"/>
      <c r="Y970" s="59"/>
      <c r="Z970" s="59"/>
      <c r="AA970" s="59"/>
      <c r="AB970" s="59"/>
      <c r="AC970" s="59"/>
      <c r="AD970" s="59"/>
      <c r="AE970" s="59"/>
      <c r="AF970" s="59"/>
      <c r="AG970" s="59"/>
      <c r="AH970" s="59"/>
      <c r="AI970" s="59"/>
      <c r="AJ970" s="59"/>
      <c r="AK970" s="59"/>
      <c r="AL970" s="59"/>
      <c r="AM970" s="59"/>
      <c r="AN970" s="59"/>
      <c r="AO970" s="59"/>
      <c r="AP970" s="59"/>
      <c r="AQ970" s="59"/>
      <c r="AR970" s="59"/>
      <c r="AS970" s="59"/>
    </row>
    <row r="971" spans="1:45" ht="15" x14ac:dyDescent="0.25">
      <c r="A971" s="40" t="s">
        <v>2205</v>
      </c>
      <c r="B971" s="40">
        <v>103680</v>
      </c>
      <c r="C971" s="40" t="s">
        <v>1829</v>
      </c>
      <c r="D971" s="50"/>
      <c r="E971" s="57"/>
      <c r="F971" s="72" t="s">
        <v>1830</v>
      </c>
      <c r="G971" s="131"/>
      <c r="H971" s="131"/>
      <c r="I971" s="131"/>
      <c r="J971" s="44"/>
      <c r="K971" s="44"/>
      <c r="L971" s="44"/>
      <c r="M971" s="44"/>
      <c r="N971" s="46" t="str">
        <f t="array" ref="N971">IF(OR(EXACT(B971,B972:B3975))=TRUE, "Repeat CC (the last repeat in this series will return an N)", "N")</f>
        <v>N</v>
      </c>
      <c r="O971" s="58"/>
      <c r="P971" s="58"/>
      <c r="Q971" s="58"/>
      <c r="R971" s="59"/>
      <c r="S971" s="59"/>
      <c r="T971" s="59"/>
      <c r="U971" s="59"/>
      <c r="V971" s="59"/>
      <c r="W971" s="59"/>
      <c r="X971" s="59"/>
      <c r="Y971" s="59"/>
      <c r="Z971" s="59"/>
      <c r="AA971" s="59"/>
      <c r="AB971" s="59"/>
      <c r="AC971" s="59"/>
      <c r="AD971" s="59"/>
      <c r="AE971" s="59"/>
      <c r="AF971" s="59"/>
      <c r="AG971" s="59"/>
      <c r="AH971" s="59"/>
      <c r="AI971" s="59"/>
      <c r="AJ971" s="59"/>
      <c r="AK971" s="59"/>
      <c r="AL971" s="59"/>
      <c r="AM971" s="59"/>
      <c r="AN971" s="59"/>
      <c r="AO971" s="59"/>
      <c r="AP971" s="59"/>
      <c r="AQ971" s="59"/>
      <c r="AR971" s="59"/>
      <c r="AS971" s="59"/>
    </row>
    <row r="972" spans="1:45" ht="15" x14ac:dyDescent="0.25">
      <c r="A972" s="40" t="s">
        <v>2206</v>
      </c>
      <c r="B972" s="40">
        <v>103612</v>
      </c>
      <c r="C972" s="40" t="s">
        <v>1829</v>
      </c>
      <c r="D972" s="50"/>
      <c r="E972" s="57"/>
      <c r="F972" s="72" t="s">
        <v>1830</v>
      </c>
      <c r="G972" s="131"/>
      <c r="H972" s="131"/>
      <c r="I972" s="131"/>
      <c r="J972" s="44"/>
      <c r="K972" s="44"/>
      <c r="L972" s="44"/>
      <c r="M972" s="44"/>
      <c r="N972" s="46" t="str">
        <f t="array" ref="N972">IF(OR(EXACT(B972,B973:B3976))=TRUE, "Repeat CC (the last repeat in this series will return an N)", "N")</f>
        <v>N</v>
      </c>
      <c r="O972" s="58"/>
      <c r="P972" s="58"/>
      <c r="Q972" s="58"/>
      <c r="R972" s="59"/>
      <c r="S972" s="59"/>
      <c r="T972" s="59"/>
      <c r="U972" s="59"/>
      <c r="V972" s="59"/>
      <c r="W972" s="59"/>
      <c r="X972" s="59"/>
      <c r="Y972" s="59"/>
      <c r="Z972" s="59"/>
      <c r="AA972" s="59"/>
      <c r="AB972" s="59"/>
      <c r="AC972" s="59"/>
      <c r="AD972" s="59"/>
      <c r="AE972" s="59"/>
      <c r="AF972" s="59"/>
      <c r="AG972" s="59"/>
      <c r="AH972" s="59"/>
      <c r="AI972" s="59"/>
      <c r="AJ972" s="59"/>
      <c r="AK972" s="59"/>
      <c r="AL972" s="59"/>
      <c r="AM972" s="59"/>
      <c r="AN972" s="59"/>
      <c r="AO972" s="59"/>
      <c r="AP972" s="59"/>
      <c r="AQ972" s="59"/>
      <c r="AR972" s="59"/>
      <c r="AS972" s="59"/>
    </row>
    <row r="973" spans="1:45" ht="15" x14ac:dyDescent="0.25">
      <c r="A973" s="40" t="s">
        <v>2207</v>
      </c>
      <c r="B973" s="40">
        <v>103652</v>
      </c>
      <c r="C973" s="40" t="s">
        <v>1829</v>
      </c>
      <c r="D973" s="50"/>
      <c r="E973" s="57"/>
      <c r="F973" s="72" t="s">
        <v>1830</v>
      </c>
      <c r="G973" s="131"/>
      <c r="H973" s="131"/>
      <c r="I973" s="131"/>
      <c r="J973" s="44"/>
      <c r="K973" s="44"/>
      <c r="L973" s="44"/>
      <c r="M973" s="44"/>
      <c r="N973" s="46" t="str">
        <f t="array" ref="N973">IF(OR(EXACT(B973,B974:B3977))=TRUE, "Repeat CC (the last repeat in this series will return an N)", "N")</f>
        <v>N</v>
      </c>
      <c r="O973" s="58"/>
      <c r="P973" s="58"/>
      <c r="Q973" s="58"/>
      <c r="R973" s="59"/>
      <c r="S973" s="59"/>
      <c r="T973" s="59"/>
      <c r="U973" s="59"/>
      <c r="V973" s="59"/>
      <c r="W973" s="59"/>
      <c r="X973" s="59"/>
      <c r="Y973" s="59"/>
      <c r="Z973" s="59"/>
      <c r="AA973" s="59"/>
      <c r="AB973" s="59"/>
      <c r="AC973" s="59"/>
      <c r="AD973" s="59"/>
      <c r="AE973" s="59"/>
      <c r="AF973" s="59"/>
      <c r="AG973" s="59"/>
      <c r="AH973" s="59"/>
      <c r="AI973" s="59"/>
      <c r="AJ973" s="59"/>
      <c r="AK973" s="59"/>
      <c r="AL973" s="59"/>
      <c r="AM973" s="59"/>
      <c r="AN973" s="59"/>
      <c r="AO973" s="59"/>
      <c r="AP973" s="59"/>
      <c r="AQ973" s="59"/>
      <c r="AR973" s="59"/>
      <c r="AS973" s="59"/>
    </row>
    <row r="974" spans="1:45" ht="15" x14ac:dyDescent="0.25">
      <c r="A974" s="40" t="s">
        <v>2208</v>
      </c>
      <c r="B974" s="40" t="s">
        <v>2209</v>
      </c>
      <c r="C974" s="40" t="s">
        <v>1829</v>
      </c>
      <c r="D974" s="50"/>
      <c r="E974" s="57"/>
      <c r="F974" s="72" t="s">
        <v>1830</v>
      </c>
      <c r="G974" s="131"/>
      <c r="H974" s="131"/>
      <c r="I974" s="131"/>
      <c r="J974" s="44"/>
      <c r="K974" s="44"/>
      <c r="L974" s="44"/>
      <c r="M974" s="44"/>
      <c r="N974" s="46" t="str">
        <f t="array" ref="N974">IF(OR(EXACT(B974,B975:B3978))=TRUE, "Repeat CC (the last repeat in this series will return an N)", "N")</f>
        <v>N</v>
      </c>
      <c r="O974" s="58"/>
      <c r="P974" s="58"/>
      <c r="Q974" s="58"/>
      <c r="R974" s="59"/>
      <c r="S974" s="59"/>
      <c r="T974" s="59"/>
      <c r="U974" s="59"/>
      <c r="V974" s="59"/>
      <c r="W974" s="59"/>
      <c r="X974" s="59"/>
      <c r="Y974" s="59"/>
      <c r="Z974" s="59"/>
      <c r="AA974" s="59"/>
      <c r="AB974" s="59"/>
      <c r="AC974" s="59"/>
      <c r="AD974" s="59"/>
      <c r="AE974" s="59"/>
      <c r="AF974" s="59"/>
      <c r="AG974" s="59"/>
      <c r="AH974" s="59"/>
      <c r="AI974" s="59"/>
      <c r="AJ974" s="59"/>
      <c r="AK974" s="59"/>
      <c r="AL974" s="59"/>
      <c r="AM974" s="59"/>
      <c r="AN974" s="59"/>
      <c r="AO974" s="59"/>
      <c r="AP974" s="59"/>
      <c r="AQ974" s="59"/>
      <c r="AR974" s="59"/>
      <c r="AS974" s="59"/>
    </row>
    <row r="975" spans="1:45" ht="15" x14ac:dyDescent="0.25">
      <c r="A975" s="40" t="s">
        <v>2210</v>
      </c>
      <c r="B975" s="40" t="s">
        <v>2211</v>
      </c>
      <c r="C975" s="40" t="s">
        <v>1829</v>
      </c>
      <c r="D975" s="50"/>
      <c r="E975" s="57"/>
      <c r="F975" s="72" t="s">
        <v>1830</v>
      </c>
      <c r="G975" s="131"/>
      <c r="H975" s="131"/>
      <c r="I975" s="131"/>
      <c r="J975" s="44"/>
      <c r="K975" s="44"/>
      <c r="L975" s="44"/>
      <c r="M975" s="44"/>
      <c r="N975" s="46" t="str">
        <f t="array" ref="N975">IF(OR(EXACT(B975,B976:B3979))=TRUE, "Repeat CC (the last repeat in this series will return an N)", "N")</f>
        <v>N</v>
      </c>
      <c r="O975" s="58"/>
      <c r="P975" s="58"/>
      <c r="Q975" s="58"/>
      <c r="R975" s="59"/>
      <c r="S975" s="59"/>
      <c r="T975" s="59"/>
      <c r="U975" s="59"/>
      <c r="V975" s="59"/>
      <c r="W975" s="59"/>
      <c r="X975" s="59"/>
      <c r="Y975" s="59"/>
      <c r="Z975" s="59"/>
      <c r="AA975" s="59"/>
      <c r="AB975" s="59"/>
      <c r="AC975" s="59"/>
      <c r="AD975" s="59"/>
      <c r="AE975" s="59"/>
      <c r="AF975" s="59"/>
      <c r="AG975" s="59"/>
      <c r="AH975" s="59"/>
      <c r="AI975" s="59"/>
      <c r="AJ975" s="59"/>
      <c r="AK975" s="59"/>
      <c r="AL975" s="59"/>
      <c r="AM975" s="59"/>
      <c r="AN975" s="59"/>
      <c r="AO975" s="59"/>
      <c r="AP975" s="59"/>
      <c r="AQ975" s="59"/>
      <c r="AR975" s="59"/>
      <c r="AS975" s="59"/>
    </row>
    <row r="976" spans="1:45" ht="15" x14ac:dyDescent="0.25">
      <c r="A976" s="40" t="s">
        <v>2212</v>
      </c>
      <c r="B976" s="40" t="s">
        <v>2213</v>
      </c>
      <c r="C976" s="40" t="s">
        <v>1829</v>
      </c>
      <c r="D976" s="50"/>
      <c r="E976" s="57"/>
      <c r="F976" s="72" t="s">
        <v>1830</v>
      </c>
      <c r="G976" s="131"/>
      <c r="H976" s="131"/>
      <c r="I976" s="131"/>
      <c r="J976" s="44"/>
      <c r="K976" s="44"/>
      <c r="L976" s="44"/>
      <c r="M976" s="44"/>
      <c r="N976" s="46" t="str">
        <f t="array" ref="N976">IF(OR(EXACT(B976,B977:B3980))=TRUE, "Repeat CC (the last repeat in this series will return an N)", "N")</f>
        <v>N</v>
      </c>
      <c r="O976" s="58"/>
      <c r="P976" s="58"/>
      <c r="Q976" s="58"/>
      <c r="R976" s="59"/>
      <c r="S976" s="59"/>
      <c r="T976" s="59"/>
      <c r="U976" s="59"/>
      <c r="V976" s="59"/>
      <c r="W976" s="59"/>
      <c r="X976" s="59"/>
      <c r="Y976" s="59"/>
      <c r="Z976" s="59"/>
      <c r="AA976" s="59"/>
      <c r="AB976" s="59"/>
      <c r="AC976" s="59"/>
      <c r="AD976" s="59"/>
      <c r="AE976" s="59"/>
      <c r="AF976" s="59"/>
      <c r="AG976" s="59"/>
      <c r="AH976" s="59"/>
      <c r="AI976" s="59"/>
      <c r="AJ976" s="59"/>
      <c r="AK976" s="59"/>
      <c r="AL976" s="59"/>
      <c r="AM976" s="59"/>
      <c r="AN976" s="59"/>
      <c r="AO976" s="59"/>
      <c r="AP976" s="59"/>
      <c r="AQ976" s="59"/>
      <c r="AR976" s="59"/>
      <c r="AS976" s="59"/>
    </row>
    <row r="977" spans="1:45" ht="15" x14ac:dyDescent="0.25">
      <c r="A977" s="40" t="s">
        <v>2214</v>
      </c>
      <c r="B977" s="40">
        <v>103907</v>
      </c>
      <c r="C977" s="40" t="s">
        <v>1829</v>
      </c>
      <c r="D977" s="50"/>
      <c r="E977" s="57"/>
      <c r="F977" s="72" t="s">
        <v>1830</v>
      </c>
      <c r="G977" s="131"/>
      <c r="H977" s="131"/>
      <c r="I977" s="131"/>
      <c r="J977" s="44"/>
      <c r="K977" s="44"/>
      <c r="L977" s="44"/>
      <c r="M977" s="44"/>
      <c r="N977" s="46" t="str">
        <f t="array" ref="N977">IF(OR(EXACT(B977,B978:B3981))=TRUE, "Repeat CC (the last repeat in this series will return an N)", "N")</f>
        <v>N</v>
      </c>
      <c r="O977" s="58"/>
      <c r="P977" s="58"/>
      <c r="Q977" s="58"/>
      <c r="R977" s="59"/>
      <c r="S977" s="59"/>
      <c r="T977" s="59"/>
      <c r="U977" s="59"/>
      <c r="V977" s="59"/>
      <c r="W977" s="59"/>
      <c r="X977" s="59"/>
      <c r="Y977" s="59"/>
      <c r="Z977" s="59"/>
      <c r="AA977" s="59"/>
      <c r="AB977" s="59"/>
      <c r="AC977" s="59"/>
      <c r="AD977" s="59"/>
      <c r="AE977" s="59"/>
      <c r="AF977" s="59"/>
      <c r="AG977" s="59"/>
      <c r="AH977" s="59"/>
      <c r="AI977" s="59"/>
      <c r="AJ977" s="59"/>
      <c r="AK977" s="59"/>
      <c r="AL977" s="59"/>
      <c r="AM977" s="59"/>
      <c r="AN977" s="59"/>
      <c r="AO977" s="59"/>
      <c r="AP977" s="59"/>
      <c r="AQ977" s="59"/>
      <c r="AR977" s="59"/>
      <c r="AS977" s="59"/>
    </row>
    <row r="978" spans="1:45" ht="15" x14ac:dyDescent="0.25">
      <c r="A978" s="40" t="s">
        <v>2215</v>
      </c>
      <c r="B978" s="40">
        <v>103614</v>
      </c>
      <c r="C978" s="40" t="s">
        <v>1829</v>
      </c>
      <c r="D978" s="50"/>
      <c r="E978" s="57"/>
      <c r="F978" s="72" t="s">
        <v>1830</v>
      </c>
      <c r="G978" s="131"/>
      <c r="H978" s="131"/>
      <c r="I978" s="131"/>
      <c r="J978" s="44"/>
      <c r="K978" s="44"/>
      <c r="L978" s="44"/>
      <c r="M978" s="44"/>
      <c r="N978" s="46" t="str">
        <f t="array" ref="N978">IF(OR(EXACT(B978,B979:B3982))=TRUE, "Repeat CC (the last repeat in this series will return an N)", "N")</f>
        <v>N</v>
      </c>
      <c r="O978" s="58"/>
      <c r="P978" s="58"/>
      <c r="Q978" s="58"/>
      <c r="R978" s="59"/>
      <c r="S978" s="59"/>
      <c r="T978" s="59"/>
      <c r="U978" s="59"/>
      <c r="V978" s="59"/>
      <c r="W978" s="59"/>
      <c r="X978" s="59"/>
      <c r="Y978" s="59"/>
      <c r="Z978" s="59"/>
      <c r="AA978" s="59"/>
      <c r="AB978" s="59"/>
      <c r="AC978" s="59"/>
      <c r="AD978" s="59"/>
      <c r="AE978" s="59"/>
      <c r="AF978" s="59"/>
      <c r="AG978" s="59"/>
      <c r="AH978" s="59"/>
      <c r="AI978" s="59"/>
      <c r="AJ978" s="59"/>
      <c r="AK978" s="59"/>
      <c r="AL978" s="59"/>
      <c r="AM978" s="59"/>
      <c r="AN978" s="59"/>
      <c r="AO978" s="59"/>
      <c r="AP978" s="59"/>
      <c r="AQ978" s="59"/>
      <c r="AR978" s="59"/>
      <c r="AS978" s="59"/>
    </row>
    <row r="979" spans="1:45" ht="15" x14ac:dyDescent="0.25">
      <c r="A979" s="40" t="s">
        <v>2216</v>
      </c>
      <c r="B979" s="40">
        <v>103654</v>
      </c>
      <c r="C979" s="40" t="s">
        <v>1829</v>
      </c>
      <c r="D979" s="50"/>
      <c r="E979" s="57"/>
      <c r="F979" s="72" t="s">
        <v>1830</v>
      </c>
      <c r="G979" s="131"/>
      <c r="H979" s="131"/>
      <c r="I979" s="131"/>
      <c r="J979" s="44"/>
      <c r="K979" s="44"/>
      <c r="L979" s="44"/>
      <c r="M979" s="44"/>
      <c r="N979" s="46" t="str">
        <f t="array" ref="N979">IF(OR(EXACT(B979,B980:B3983))=TRUE, "Repeat CC (the last repeat in this series will return an N)", "N")</f>
        <v>N</v>
      </c>
      <c r="O979" s="58"/>
      <c r="P979" s="58"/>
      <c r="Q979" s="58"/>
      <c r="R979" s="59"/>
      <c r="S979" s="59"/>
      <c r="T979" s="59"/>
      <c r="U979" s="59"/>
      <c r="V979" s="59"/>
      <c r="W979" s="59"/>
      <c r="X979" s="59"/>
      <c r="Y979" s="59"/>
      <c r="Z979" s="59"/>
      <c r="AA979" s="59"/>
      <c r="AB979" s="59"/>
      <c r="AC979" s="59"/>
      <c r="AD979" s="59"/>
      <c r="AE979" s="59"/>
      <c r="AF979" s="59"/>
      <c r="AG979" s="59"/>
      <c r="AH979" s="59"/>
      <c r="AI979" s="59"/>
      <c r="AJ979" s="59"/>
      <c r="AK979" s="59"/>
      <c r="AL979" s="59"/>
      <c r="AM979" s="59"/>
      <c r="AN979" s="59"/>
      <c r="AO979" s="59"/>
      <c r="AP979" s="59"/>
      <c r="AQ979" s="59"/>
      <c r="AR979" s="59"/>
      <c r="AS979" s="59"/>
    </row>
    <row r="980" spans="1:45" ht="15" x14ac:dyDescent="0.25">
      <c r="A980" s="40" t="s">
        <v>2217</v>
      </c>
      <c r="B980" s="40">
        <v>103714</v>
      </c>
      <c r="C980" s="40" t="s">
        <v>1829</v>
      </c>
      <c r="D980" s="50"/>
      <c r="E980" s="57"/>
      <c r="F980" s="72" t="s">
        <v>1830</v>
      </c>
      <c r="G980" s="131"/>
      <c r="H980" s="131"/>
      <c r="I980" s="131"/>
      <c r="J980" s="44"/>
      <c r="K980" s="44"/>
      <c r="L980" s="44"/>
      <c r="M980" s="44"/>
      <c r="N980" s="46" t="str">
        <f t="array" ref="N980">IF(OR(EXACT(B980,B981:B3984))=TRUE, "Repeat CC (the last repeat in this series will return an N)", "N")</f>
        <v>N</v>
      </c>
      <c r="O980" s="58"/>
      <c r="P980" s="58"/>
      <c r="Q980" s="58"/>
      <c r="R980" s="59"/>
      <c r="S980" s="59"/>
      <c r="T980" s="59"/>
      <c r="U980" s="59"/>
      <c r="V980" s="59"/>
      <c r="W980" s="59"/>
      <c r="X980" s="59"/>
      <c r="Y980" s="59"/>
      <c r="Z980" s="59"/>
      <c r="AA980" s="59"/>
      <c r="AB980" s="59"/>
      <c r="AC980" s="59"/>
      <c r="AD980" s="59"/>
      <c r="AE980" s="59"/>
      <c r="AF980" s="59"/>
      <c r="AG980" s="59"/>
      <c r="AH980" s="59"/>
      <c r="AI980" s="59"/>
      <c r="AJ980" s="59"/>
      <c r="AK980" s="59"/>
      <c r="AL980" s="59"/>
      <c r="AM980" s="59"/>
      <c r="AN980" s="59"/>
      <c r="AO980" s="59"/>
      <c r="AP980" s="59"/>
      <c r="AQ980" s="59"/>
      <c r="AR980" s="59"/>
      <c r="AS980" s="59"/>
    </row>
    <row r="981" spans="1:45" ht="15" x14ac:dyDescent="0.25">
      <c r="A981" s="40" t="s">
        <v>2218</v>
      </c>
      <c r="B981" s="40">
        <v>103913</v>
      </c>
      <c r="C981" s="40" t="s">
        <v>1829</v>
      </c>
      <c r="D981" s="50"/>
      <c r="E981" s="57"/>
      <c r="F981" s="72" t="s">
        <v>1830</v>
      </c>
      <c r="G981" s="131"/>
      <c r="H981" s="131"/>
      <c r="I981" s="131"/>
      <c r="J981" s="44"/>
      <c r="K981" s="44"/>
      <c r="L981" s="44"/>
      <c r="M981" s="44"/>
      <c r="N981" s="46" t="str">
        <f t="array" ref="N981">IF(OR(EXACT(B981,B982:B3985))=TRUE, "Repeat CC (the last repeat in this series will return an N)", "N")</f>
        <v>N</v>
      </c>
      <c r="O981" s="58"/>
      <c r="P981" s="58"/>
      <c r="Q981" s="58"/>
      <c r="R981" s="59"/>
      <c r="S981" s="59"/>
      <c r="T981" s="59"/>
      <c r="U981" s="59"/>
      <c r="V981" s="59"/>
      <c r="W981" s="59"/>
      <c r="X981" s="59"/>
      <c r="Y981" s="59"/>
      <c r="Z981" s="59"/>
      <c r="AA981" s="59"/>
      <c r="AB981" s="59"/>
      <c r="AC981" s="59"/>
      <c r="AD981" s="59"/>
      <c r="AE981" s="59"/>
      <c r="AF981" s="59"/>
      <c r="AG981" s="59"/>
      <c r="AH981" s="59"/>
      <c r="AI981" s="59"/>
      <c r="AJ981" s="59"/>
      <c r="AK981" s="59"/>
      <c r="AL981" s="59"/>
      <c r="AM981" s="59"/>
      <c r="AN981" s="59"/>
      <c r="AO981" s="59"/>
      <c r="AP981" s="59"/>
      <c r="AQ981" s="59"/>
      <c r="AR981" s="59"/>
      <c r="AS981" s="59"/>
    </row>
    <row r="982" spans="1:45" ht="15" x14ac:dyDescent="0.25">
      <c r="A982" s="40" t="s">
        <v>2219</v>
      </c>
      <c r="B982" s="40">
        <v>103615</v>
      </c>
      <c r="C982" s="40" t="s">
        <v>1829</v>
      </c>
      <c r="D982" s="50"/>
      <c r="E982" s="57"/>
      <c r="F982" s="72" t="s">
        <v>1830</v>
      </c>
      <c r="G982" s="131"/>
      <c r="H982" s="131"/>
      <c r="I982" s="131"/>
      <c r="J982" s="44"/>
      <c r="K982" s="44"/>
      <c r="L982" s="44"/>
      <c r="M982" s="44"/>
      <c r="N982" s="46" t="str">
        <f t="array" ref="N982">IF(OR(EXACT(B982,B983:B3986))=TRUE, "Repeat CC (the last repeat in this series will return an N)", "N")</f>
        <v>N</v>
      </c>
      <c r="O982" s="58"/>
      <c r="P982" s="58"/>
      <c r="Q982" s="58"/>
      <c r="R982" s="59"/>
      <c r="S982" s="59"/>
      <c r="T982" s="59"/>
      <c r="U982" s="59"/>
      <c r="V982" s="59"/>
      <c r="W982" s="59"/>
      <c r="X982" s="59"/>
      <c r="Y982" s="59"/>
      <c r="Z982" s="59"/>
      <c r="AA982" s="59"/>
      <c r="AB982" s="59"/>
      <c r="AC982" s="59"/>
      <c r="AD982" s="59"/>
      <c r="AE982" s="59"/>
      <c r="AF982" s="59"/>
      <c r="AG982" s="59"/>
      <c r="AH982" s="59"/>
      <c r="AI982" s="59"/>
      <c r="AJ982" s="59"/>
      <c r="AK982" s="59"/>
      <c r="AL982" s="59"/>
      <c r="AM982" s="59"/>
      <c r="AN982" s="59"/>
      <c r="AO982" s="59"/>
      <c r="AP982" s="59"/>
      <c r="AQ982" s="59"/>
      <c r="AR982" s="59"/>
      <c r="AS982" s="59"/>
    </row>
    <row r="983" spans="1:45" ht="15" x14ac:dyDescent="0.25">
      <c r="A983" s="40" t="s">
        <v>2220</v>
      </c>
      <c r="B983" s="40">
        <v>103655</v>
      </c>
      <c r="C983" s="40" t="s">
        <v>1829</v>
      </c>
      <c r="D983" s="50"/>
      <c r="E983" s="57"/>
      <c r="F983" s="72" t="s">
        <v>1830</v>
      </c>
      <c r="G983" s="131"/>
      <c r="H983" s="131"/>
      <c r="I983" s="131"/>
      <c r="J983" s="44"/>
      <c r="K983" s="44"/>
      <c r="L983" s="44"/>
      <c r="M983" s="44"/>
      <c r="N983" s="46" t="str">
        <f t="array" ref="N983">IF(OR(EXACT(B983,B984:B3987))=TRUE, "Repeat CC (the last repeat in this series will return an N)", "N")</f>
        <v>N</v>
      </c>
      <c r="O983" s="58"/>
      <c r="P983" s="58"/>
      <c r="Q983" s="58"/>
      <c r="R983" s="59"/>
      <c r="S983" s="59"/>
      <c r="T983" s="59"/>
      <c r="U983" s="59"/>
      <c r="V983" s="59"/>
      <c r="W983" s="59"/>
      <c r="X983" s="59"/>
      <c r="Y983" s="59"/>
      <c r="Z983" s="59"/>
      <c r="AA983" s="59"/>
      <c r="AB983" s="59"/>
      <c r="AC983" s="59"/>
      <c r="AD983" s="59"/>
      <c r="AE983" s="59"/>
      <c r="AF983" s="59"/>
      <c r="AG983" s="59"/>
      <c r="AH983" s="59"/>
      <c r="AI983" s="59"/>
      <c r="AJ983" s="59"/>
      <c r="AK983" s="59"/>
      <c r="AL983" s="59"/>
      <c r="AM983" s="59"/>
      <c r="AN983" s="59"/>
      <c r="AO983" s="59"/>
      <c r="AP983" s="59"/>
      <c r="AQ983" s="59"/>
      <c r="AR983" s="59"/>
      <c r="AS983" s="59"/>
    </row>
    <row r="984" spans="1:45" ht="15" x14ac:dyDescent="0.25">
      <c r="A984" s="40" t="s">
        <v>2221</v>
      </c>
      <c r="B984" s="40">
        <v>103715</v>
      </c>
      <c r="C984" s="40" t="s">
        <v>1829</v>
      </c>
      <c r="D984" s="50"/>
      <c r="E984" s="57"/>
      <c r="F984" s="72" t="s">
        <v>1830</v>
      </c>
      <c r="G984" s="131"/>
      <c r="H984" s="131"/>
      <c r="I984" s="131"/>
      <c r="J984" s="44"/>
      <c r="K984" s="44"/>
      <c r="L984" s="44"/>
      <c r="M984" s="44"/>
      <c r="N984" s="46" t="str">
        <f t="array" ref="N984">IF(OR(EXACT(B984,B985:B3988))=TRUE, "Repeat CC (the last repeat in this series will return an N)", "N")</f>
        <v>N</v>
      </c>
      <c r="O984" s="58"/>
      <c r="P984" s="58"/>
      <c r="Q984" s="58"/>
      <c r="R984" s="59"/>
      <c r="S984" s="59"/>
      <c r="T984" s="59"/>
      <c r="U984" s="59"/>
      <c r="V984" s="59"/>
      <c r="W984" s="59"/>
      <c r="X984" s="59"/>
      <c r="Y984" s="59"/>
      <c r="Z984" s="59"/>
      <c r="AA984" s="59"/>
      <c r="AB984" s="59"/>
      <c r="AC984" s="59"/>
      <c r="AD984" s="59"/>
      <c r="AE984" s="59"/>
      <c r="AF984" s="59"/>
      <c r="AG984" s="59"/>
      <c r="AH984" s="59"/>
      <c r="AI984" s="59"/>
      <c r="AJ984" s="59"/>
      <c r="AK984" s="59"/>
      <c r="AL984" s="59"/>
      <c r="AM984" s="59"/>
      <c r="AN984" s="59"/>
      <c r="AO984" s="59"/>
      <c r="AP984" s="59"/>
      <c r="AQ984" s="59"/>
      <c r="AR984" s="59"/>
      <c r="AS984" s="59"/>
    </row>
    <row r="985" spans="1:45" ht="15" x14ac:dyDescent="0.25">
      <c r="A985" s="40" t="s">
        <v>2222</v>
      </c>
      <c r="B985" s="40">
        <v>103919</v>
      </c>
      <c r="C985" s="40" t="s">
        <v>1829</v>
      </c>
      <c r="D985" s="50"/>
      <c r="E985" s="57"/>
      <c r="F985" s="72" t="s">
        <v>1830</v>
      </c>
      <c r="G985" s="131"/>
      <c r="H985" s="131"/>
      <c r="I985" s="131"/>
      <c r="J985" s="44"/>
      <c r="K985" s="44"/>
      <c r="L985" s="44"/>
      <c r="M985" s="44"/>
      <c r="N985" s="46" t="str">
        <f t="array" ref="N985">IF(OR(EXACT(B985,B986:B3989))=TRUE, "Repeat CC (the last repeat in this series will return an N)", "N")</f>
        <v>N</v>
      </c>
      <c r="O985" s="58"/>
      <c r="P985" s="58"/>
      <c r="Q985" s="58"/>
      <c r="R985" s="59"/>
      <c r="S985" s="59"/>
      <c r="T985" s="59"/>
      <c r="U985" s="59"/>
      <c r="V985" s="59"/>
      <c r="W985" s="59"/>
      <c r="X985" s="59"/>
      <c r="Y985" s="59"/>
      <c r="Z985" s="59"/>
      <c r="AA985" s="59"/>
      <c r="AB985" s="59"/>
      <c r="AC985" s="59"/>
      <c r="AD985" s="59"/>
      <c r="AE985" s="59"/>
      <c r="AF985" s="59"/>
      <c r="AG985" s="59"/>
      <c r="AH985" s="59"/>
      <c r="AI985" s="59"/>
      <c r="AJ985" s="59"/>
      <c r="AK985" s="59"/>
      <c r="AL985" s="59"/>
      <c r="AM985" s="59"/>
      <c r="AN985" s="59"/>
      <c r="AO985" s="59"/>
      <c r="AP985" s="59"/>
      <c r="AQ985" s="59"/>
      <c r="AR985" s="59"/>
      <c r="AS985" s="59"/>
    </row>
    <row r="986" spans="1:45" ht="15" x14ac:dyDescent="0.25">
      <c r="A986" s="40" t="s">
        <v>2223</v>
      </c>
      <c r="B986" s="40">
        <v>103616</v>
      </c>
      <c r="C986" s="40" t="s">
        <v>1829</v>
      </c>
      <c r="D986" s="50"/>
      <c r="E986" s="57"/>
      <c r="F986" s="72" t="s">
        <v>1830</v>
      </c>
      <c r="G986" s="131"/>
      <c r="H986" s="131"/>
      <c r="I986" s="131"/>
      <c r="J986" s="44"/>
      <c r="K986" s="44"/>
      <c r="L986" s="44"/>
      <c r="M986" s="44"/>
      <c r="N986" s="46" t="str">
        <f t="array" ref="N986">IF(OR(EXACT(B986,B987:B3990))=TRUE, "Repeat CC (the last repeat in this series will return an N)", "N")</f>
        <v>N</v>
      </c>
      <c r="O986" s="58"/>
      <c r="P986" s="58"/>
      <c r="Q986" s="58"/>
      <c r="R986" s="59"/>
      <c r="S986" s="59"/>
      <c r="T986" s="59"/>
      <c r="U986" s="59"/>
      <c r="V986" s="59"/>
      <c r="W986" s="59"/>
      <c r="X986" s="59"/>
      <c r="Y986" s="59"/>
      <c r="Z986" s="59"/>
      <c r="AA986" s="59"/>
      <c r="AB986" s="59"/>
      <c r="AC986" s="59"/>
      <c r="AD986" s="59"/>
      <c r="AE986" s="59"/>
      <c r="AF986" s="59"/>
      <c r="AG986" s="59"/>
      <c r="AH986" s="59"/>
      <c r="AI986" s="59"/>
      <c r="AJ986" s="59"/>
      <c r="AK986" s="59"/>
      <c r="AL986" s="59"/>
      <c r="AM986" s="59"/>
      <c r="AN986" s="59"/>
      <c r="AO986" s="59"/>
      <c r="AP986" s="59"/>
      <c r="AQ986" s="59"/>
      <c r="AR986" s="59"/>
      <c r="AS986" s="59"/>
    </row>
    <row r="987" spans="1:45" ht="15" x14ac:dyDescent="0.25">
      <c r="A987" s="40" t="s">
        <v>2224</v>
      </c>
      <c r="B987" s="40">
        <v>103656</v>
      </c>
      <c r="C987" s="40" t="s">
        <v>1829</v>
      </c>
      <c r="D987" s="50"/>
      <c r="E987" s="57"/>
      <c r="F987" s="72" t="s">
        <v>1830</v>
      </c>
      <c r="G987" s="131"/>
      <c r="H987" s="131"/>
      <c r="I987" s="131"/>
      <c r="J987" s="44"/>
      <c r="K987" s="44"/>
      <c r="L987" s="44"/>
      <c r="M987" s="44"/>
      <c r="N987" s="46" t="str">
        <f t="array" ref="N987">IF(OR(EXACT(B987,B988:B3991))=TRUE, "Repeat CC (the last repeat in this series will return an N)", "N")</f>
        <v>N</v>
      </c>
      <c r="O987" s="58"/>
      <c r="P987" s="58"/>
      <c r="Q987" s="58"/>
      <c r="R987" s="59"/>
      <c r="S987" s="59"/>
      <c r="T987" s="59"/>
      <c r="U987" s="59"/>
      <c r="V987" s="59"/>
      <c r="W987" s="59"/>
      <c r="X987" s="59"/>
      <c r="Y987" s="59"/>
      <c r="Z987" s="59"/>
      <c r="AA987" s="59"/>
      <c r="AB987" s="59"/>
      <c r="AC987" s="59"/>
      <c r="AD987" s="59"/>
      <c r="AE987" s="59"/>
      <c r="AF987" s="59"/>
      <c r="AG987" s="59"/>
      <c r="AH987" s="59"/>
      <c r="AI987" s="59"/>
      <c r="AJ987" s="59"/>
      <c r="AK987" s="59"/>
      <c r="AL987" s="59"/>
      <c r="AM987" s="59"/>
      <c r="AN987" s="59"/>
      <c r="AO987" s="59"/>
      <c r="AP987" s="59"/>
      <c r="AQ987" s="59"/>
      <c r="AR987" s="59"/>
      <c r="AS987" s="59"/>
    </row>
    <row r="988" spans="1:45" ht="15" x14ac:dyDescent="0.25">
      <c r="A988" s="40" t="s">
        <v>2225</v>
      </c>
      <c r="B988" s="40">
        <v>103716</v>
      </c>
      <c r="C988" s="40" t="s">
        <v>1829</v>
      </c>
      <c r="D988" s="50"/>
      <c r="E988" s="57"/>
      <c r="F988" s="72" t="s">
        <v>1830</v>
      </c>
      <c r="G988" s="131"/>
      <c r="H988" s="131"/>
      <c r="I988" s="131"/>
      <c r="J988" s="44"/>
      <c r="K988" s="44"/>
      <c r="L988" s="44"/>
      <c r="M988" s="44"/>
      <c r="N988" s="46" t="str">
        <f t="array" ref="N988">IF(OR(EXACT(B988,B989:B3992))=TRUE, "Repeat CC (the last repeat in this series will return an N)", "N")</f>
        <v>N</v>
      </c>
      <c r="O988" s="58"/>
      <c r="P988" s="58"/>
      <c r="Q988" s="58"/>
      <c r="R988" s="59"/>
      <c r="S988" s="59"/>
      <c r="T988" s="59"/>
      <c r="U988" s="59"/>
      <c r="V988" s="59"/>
      <c r="W988" s="59"/>
      <c r="X988" s="59"/>
      <c r="Y988" s="59"/>
      <c r="Z988" s="59"/>
      <c r="AA988" s="59"/>
      <c r="AB988" s="59"/>
      <c r="AC988" s="59"/>
      <c r="AD988" s="59"/>
      <c r="AE988" s="59"/>
      <c r="AF988" s="59"/>
      <c r="AG988" s="59"/>
      <c r="AH988" s="59"/>
      <c r="AI988" s="59"/>
      <c r="AJ988" s="59"/>
      <c r="AK988" s="59"/>
      <c r="AL988" s="59"/>
      <c r="AM988" s="59"/>
      <c r="AN988" s="59"/>
      <c r="AO988" s="59"/>
      <c r="AP988" s="59"/>
      <c r="AQ988" s="59"/>
      <c r="AR988" s="59"/>
      <c r="AS988" s="59"/>
    </row>
    <row r="989" spans="1:45" ht="15" x14ac:dyDescent="0.25">
      <c r="A989" s="40" t="s">
        <v>2226</v>
      </c>
      <c r="B989" s="40">
        <v>103925</v>
      </c>
      <c r="C989" s="40" t="s">
        <v>1829</v>
      </c>
      <c r="D989" s="50"/>
      <c r="E989" s="57"/>
      <c r="F989" s="72" t="s">
        <v>1830</v>
      </c>
      <c r="G989" s="131"/>
      <c r="H989" s="131"/>
      <c r="I989" s="131"/>
      <c r="J989" s="44"/>
      <c r="K989" s="44"/>
      <c r="L989" s="44"/>
      <c r="M989" s="44"/>
      <c r="N989" s="46" t="str">
        <f t="array" ref="N989">IF(OR(EXACT(B989,B990:B3993))=TRUE, "Repeat CC (the last repeat in this series will return an N)", "N")</f>
        <v>N</v>
      </c>
      <c r="O989" s="58"/>
      <c r="P989" s="58"/>
      <c r="Q989" s="58"/>
      <c r="R989" s="59"/>
      <c r="S989" s="59"/>
      <c r="T989" s="59"/>
      <c r="U989" s="59"/>
      <c r="V989" s="59"/>
      <c r="W989" s="59"/>
      <c r="X989" s="59"/>
      <c r="Y989" s="59"/>
      <c r="Z989" s="59"/>
      <c r="AA989" s="59"/>
      <c r="AB989" s="59"/>
      <c r="AC989" s="59"/>
      <c r="AD989" s="59"/>
      <c r="AE989" s="59"/>
      <c r="AF989" s="59"/>
      <c r="AG989" s="59"/>
      <c r="AH989" s="59"/>
      <c r="AI989" s="59"/>
      <c r="AJ989" s="59"/>
      <c r="AK989" s="59"/>
      <c r="AL989" s="59"/>
      <c r="AM989" s="59"/>
      <c r="AN989" s="59"/>
      <c r="AO989" s="59"/>
      <c r="AP989" s="59"/>
      <c r="AQ989" s="59"/>
      <c r="AR989" s="59"/>
      <c r="AS989" s="59"/>
    </row>
    <row r="990" spans="1:45" ht="15" x14ac:dyDescent="0.25">
      <c r="A990" s="40" t="s">
        <v>2227</v>
      </c>
      <c r="B990" s="40">
        <v>103617</v>
      </c>
      <c r="C990" s="40" t="s">
        <v>1829</v>
      </c>
      <c r="D990" s="50"/>
      <c r="E990" s="57"/>
      <c r="F990" s="72" t="s">
        <v>1830</v>
      </c>
      <c r="G990" s="131"/>
      <c r="H990" s="131"/>
      <c r="I990" s="131"/>
      <c r="J990" s="44"/>
      <c r="K990" s="44"/>
      <c r="L990" s="44"/>
      <c r="M990" s="44"/>
      <c r="N990" s="46" t="str">
        <f t="array" ref="N990">IF(OR(EXACT(B990,B991:B3994))=TRUE, "Repeat CC (the last repeat in this series will return an N)", "N")</f>
        <v>N</v>
      </c>
      <c r="O990" s="58"/>
      <c r="P990" s="58"/>
      <c r="Q990" s="58"/>
      <c r="R990" s="59"/>
      <c r="S990" s="59"/>
      <c r="T990" s="59"/>
      <c r="U990" s="59"/>
      <c r="V990" s="59"/>
      <c r="W990" s="59"/>
      <c r="X990" s="59"/>
      <c r="Y990" s="59"/>
      <c r="Z990" s="59"/>
      <c r="AA990" s="59"/>
      <c r="AB990" s="59"/>
      <c r="AC990" s="59"/>
      <c r="AD990" s="59"/>
      <c r="AE990" s="59"/>
      <c r="AF990" s="59"/>
      <c r="AG990" s="59"/>
      <c r="AH990" s="59"/>
      <c r="AI990" s="59"/>
      <c r="AJ990" s="59"/>
      <c r="AK990" s="59"/>
      <c r="AL990" s="59"/>
      <c r="AM990" s="59"/>
      <c r="AN990" s="59"/>
      <c r="AO990" s="59"/>
      <c r="AP990" s="59"/>
      <c r="AQ990" s="59"/>
      <c r="AR990" s="59"/>
      <c r="AS990" s="59"/>
    </row>
    <row r="991" spans="1:45" ht="15" x14ac:dyDescent="0.25">
      <c r="A991" s="40" t="s">
        <v>2228</v>
      </c>
      <c r="B991" s="40">
        <v>103657</v>
      </c>
      <c r="C991" s="40" t="s">
        <v>1829</v>
      </c>
      <c r="D991" s="50"/>
      <c r="E991" s="57"/>
      <c r="F991" s="72" t="s">
        <v>1830</v>
      </c>
      <c r="G991" s="131"/>
      <c r="H991" s="131"/>
      <c r="I991" s="131"/>
      <c r="J991" s="44"/>
      <c r="K991" s="44"/>
      <c r="L991" s="44"/>
      <c r="M991" s="44"/>
      <c r="N991" s="46" t="str">
        <f t="array" ref="N991">IF(OR(EXACT(B991,B992:B3995))=TRUE, "Repeat CC (the last repeat in this series will return an N)", "N")</f>
        <v>N</v>
      </c>
      <c r="O991" s="58"/>
      <c r="P991" s="58"/>
      <c r="Q991" s="58"/>
      <c r="R991" s="59"/>
      <c r="S991" s="59"/>
      <c r="T991" s="59"/>
      <c r="U991" s="59"/>
      <c r="V991" s="59"/>
      <c r="W991" s="59"/>
      <c r="X991" s="59"/>
      <c r="Y991" s="59"/>
      <c r="Z991" s="59"/>
      <c r="AA991" s="59"/>
      <c r="AB991" s="59"/>
      <c r="AC991" s="59"/>
      <c r="AD991" s="59"/>
      <c r="AE991" s="59"/>
      <c r="AF991" s="59"/>
      <c r="AG991" s="59"/>
      <c r="AH991" s="59"/>
      <c r="AI991" s="59"/>
      <c r="AJ991" s="59"/>
      <c r="AK991" s="59"/>
      <c r="AL991" s="59"/>
      <c r="AM991" s="59"/>
      <c r="AN991" s="59"/>
      <c r="AO991" s="59"/>
      <c r="AP991" s="59"/>
      <c r="AQ991" s="59"/>
      <c r="AR991" s="59"/>
      <c r="AS991" s="59"/>
    </row>
    <row r="992" spans="1:45" ht="15" x14ac:dyDescent="0.25">
      <c r="A992" s="40" t="s">
        <v>2229</v>
      </c>
      <c r="B992" s="40">
        <v>103717</v>
      </c>
      <c r="C992" s="40" t="s">
        <v>1829</v>
      </c>
      <c r="D992" s="50"/>
      <c r="E992" s="57"/>
      <c r="F992" s="72" t="s">
        <v>1830</v>
      </c>
      <c r="G992" s="131"/>
      <c r="H992" s="131"/>
      <c r="I992" s="131"/>
      <c r="J992" s="44"/>
      <c r="K992" s="44"/>
      <c r="L992" s="44"/>
      <c r="M992" s="44"/>
      <c r="N992" s="46" t="str">
        <f t="array" ref="N992">IF(OR(EXACT(B992,B993:B3996))=TRUE, "Repeat CC (the last repeat in this series will return an N)", "N")</f>
        <v>N</v>
      </c>
      <c r="O992" s="58"/>
      <c r="P992" s="58"/>
      <c r="Q992" s="58"/>
      <c r="R992" s="59"/>
      <c r="S992" s="59"/>
      <c r="T992" s="59"/>
      <c r="U992" s="59"/>
      <c r="V992" s="59"/>
      <c r="W992" s="59"/>
      <c r="X992" s="59"/>
      <c r="Y992" s="59"/>
      <c r="Z992" s="59"/>
      <c r="AA992" s="59"/>
      <c r="AB992" s="59"/>
      <c r="AC992" s="59"/>
      <c r="AD992" s="59"/>
      <c r="AE992" s="59"/>
      <c r="AF992" s="59"/>
      <c r="AG992" s="59"/>
      <c r="AH992" s="59"/>
      <c r="AI992" s="59"/>
      <c r="AJ992" s="59"/>
      <c r="AK992" s="59"/>
      <c r="AL992" s="59"/>
      <c r="AM992" s="59"/>
      <c r="AN992" s="59"/>
      <c r="AO992" s="59"/>
      <c r="AP992" s="59"/>
      <c r="AQ992" s="59"/>
      <c r="AR992" s="59"/>
      <c r="AS992" s="59"/>
    </row>
    <row r="993" spans="1:45" ht="15" x14ac:dyDescent="0.25">
      <c r="A993" s="40" t="s">
        <v>2230</v>
      </c>
      <c r="B993" s="40">
        <v>103931</v>
      </c>
      <c r="C993" s="40" t="s">
        <v>1829</v>
      </c>
      <c r="D993" s="50"/>
      <c r="E993" s="57"/>
      <c r="F993" s="72" t="s">
        <v>1830</v>
      </c>
      <c r="G993" s="131"/>
      <c r="H993" s="131"/>
      <c r="I993" s="131"/>
      <c r="J993" s="44"/>
      <c r="K993" s="44"/>
      <c r="L993" s="44"/>
      <c r="M993" s="44"/>
      <c r="N993" s="46" t="str">
        <f t="array" ref="N993">IF(OR(EXACT(B993,B994:B3997))=TRUE, "Repeat CC (the last repeat in this series will return an N)", "N")</f>
        <v>N</v>
      </c>
      <c r="O993" s="58"/>
      <c r="P993" s="58"/>
      <c r="Q993" s="58"/>
      <c r="R993" s="59"/>
      <c r="S993" s="59"/>
      <c r="T993" s="59"/>
      <c r="U993" s="59"/>
      <c r="V993" s="59"/>
      <c r="W993" s="59"/>
      <c r="X993" s="59"/>
      <c r="Y993" s="59"/>
      <c r="Z993" s="59"/>
      <c r="AA993" s="59"/>
      <c r="AB993" s="59"/>
      <c r="AC993" s="59"/>
      <c r="AD993" s="59"/>
      <c r="AE993" s="59"/>
      <c r="AF993" s="59"/>
      <c r="AG993" s="59"/>
      <c r="AH993" s="59"/>
      <c r="AI993" s="59"/>
      <c r="AJ993" s="59"/>
      <c r="AK993" s="59"/>
      <c r="AL993" s="59"/>
      <c r="AM993" s="59"/>
      <c r="AN993" s="59"/>
      <c r="AO993" s="59"/>
      <c r="AP993" s="59"/>
      <c r="AQ993" s="59"/>
      <c r="AR993" s="59"/>
      <c r="AS993" s="59"/>
    </row>
    <row r="994" spans="1:45" ht="15" x14ac:dyDescent="0.25">
      <c r="A994" s="40" t="s">
        <v>2231</v>
      </c>
      <c r="B994" s="40">
        <v>103618</v>
      </c>
      <c r="C994" s="40" t="s">
        <v>1829</v>
      </c>
      <c r="D994" s="50"/>
      <c r="E994" s="57"/>
      <c r="F994" s="72" t="s">
        <v>1830</v>
      </c>
      <c r="G994" s="131"/>
      <c r="H994" s="131"/>
      <c r="I994" s="131"/>
      <c r="J994" s="44"/>
      <c r="K994" s="44"/>
      <c r="L994" s="44"/>
      <c r="M994" s="44"/>
      <c r="N994" s="46" t="str">
        <f t="array" ref="N994">IF(OR(EXACT(B994,B995:B3998))=TRUE, "Repeat CC (the last repeat in this series will return an N)", "N")</f>
        <v>N</v>
      </c>
      <c r="O994" s="58"/>
      <c r="P994" s="58"/>
      <c r="Q994" s="58"/>
      <c r="R994" s="59"/>
      <c r="S994" s="59"/>
      <c r="T994" s="59"/>
      <c r="U994" s="59"/>
      <c r="V994" s="59"/>
      <c r="W994" s="59"/>
      <c r="X994" s="59"/>
      <c r="Y994" s="59"/>
      <c r="Z994" s="59"/>
      <c r="AA994" s="59"/>
      <c r="AB994" s="59"/>
      <c r="AC994" s="59"/>
      <c r="AD994" s="59"/>
      <c r="AE994" s="59"/>
      <c r="AF994" s="59"/>
      <c r="AG994" s="59"/>
      <c r="AH994" s="59"/>
      <c r="AI994" s="59"/>
      <c r="AJ994" s="59"/>
      <c r="AK994" s="59"/>
      <c r="AL994" s="59"/>
      <c r="AM994" s="59"/>
      <c r="AN994" s="59"/>
      <c r="AO994" s="59"/>
      <c r="AP994" s="59"/>
      <c r="AQ994" s="59"/>
      <c r="AR994" s="59"/>
      <c r="AS994" s="59"/>
    </row>
    <row r="995" spans="1:45" ht="15" x14ac:dyDescent="0.25">
      <c r="A995" s="40" t="s">
        <v>2232</v>
      </c>
      <c r="B995" s="40">
        <v>103658</v>
      </c>
      <c r="C995" s="40" t="s">
        <v>1829</v>
      </c>
      <c r="D995" s="50"/>
      <c r="E995" s="57"/>
      <c r="F995" s="72" t="s">
        <v>1830</v>
      </c>
      <c r="G995" s="131"/>
      <c r="H995" s="131"/>
      <c r="I995" s="131"/>
      <c r="J995" s="44"/>
      <c r="K995" s="44"/>
      <c r="L995" s="44"/>
      <c r="M995" s="44"/>
      <c r="N995" s="46" t="str">
        <f t="array" ref="N995">IF(OR(EXACT(B995,B996:B3999))=TRUE, "Repeat CC (the last repeat in this series will return an N)", "N")</f>
        <v>N</v>
      </c>
      <c r="O995" s="58"/>
      <c r="P995" s="58"/>
      <c r="Q995" s="58"/>
      <c r="R995" s="59"/>
      <c r="S995" s="59"/>
      <c r="T995" s="59"/>
      <c r="U995" s="59"/>
      <c r="V995" s="59"/>
      <c r="W995" s="59"/>
      <c r="X995" s="59"/>
      <c r="Y995" s="59"/>
      <c r="Z995" s="59"/>
      <c r="AA995" s="59"/>
      <c r="AB995" s="59"/>
      <c r="AC995" s="59"/>
      <c r="AD995" s="59"/>
      <c r="AE995" s="59"/>
      <c r="AF995" s="59"/>
      <c r="AG995" s="59"/>
      <c r="AH995" s="59"/>
      <c r="AI995" s="59"/>
      <c r="AJ995" s="59"/>
      <c r="AK995" s="59"/>
      <c r="AL995" s="59"/>
      <c r="AM995" s="59"/>
      <c r="AN995" s="59"/>
      <c r="AO995" s="59"/>
      <c r="AP995" s="59"/>
      <c r="AQ995" s="59"/>
      <c r="AR995" s="59"/>
      <c r="AS995" s="59"/>
    </row>
    <row r="996" spans="1:45" ht="15" x14ac:dyDescent="0.25">
      <c r="A996" s="40" t="s">
        <v>2233</v>
      </c>
      <c r="B996" s="40">
        <v>103718</v>
      </c>
      <c r="C996" s="40" t="s">
        <v>1829</v>
      </c>
      <c r="D996" s="50"/>
      <c r="E996" s="57"/>
      <c r="F996" s="72" t="s">
        <v>1830</v>
      </c>
      <c r="G996" s="131"/>
      <c r="H996" s="131"/>
      <c r="I996" s="131"/>
      <c r="J996" s="44"/>
      <c r="K996" s="44"/>
      <c r="L996" s="44"/>
      <c r="M996" s="44"/>
      <c r="N996" s="46" t="str">
        <f t="array" ref="N996">IF(OR(EXACT(B996,B997:B4000))=TRUE, "Repeat CC (the last repeat in this series will return an N)", "N")</f>
        <v>N</v>
      </c>
      <c r="O996" s="58"/>
      <c r="P996" s="58"/>
      <c r="Q996" s="58"/>
      <c r="R996" s="59"/>
      <c r="S996" s="59"/>
      <c r="T996" s="59"/>
      <c r="U996" s="59"/>
      <c r="V996" s="59"/>
      <c r="W996" s="59"/>
      <c r="X996" s="59"/>
      <c r="Y996" s="59"/>
      <c r="Z996" s="59"/>
      <c r="AA996" s="59"/>
      <c r="AB996" s="59"/>
      <c r="AC996" s="59"/>
      <c r="AD996" s="59"/>
      <c r="AE996" s="59"/>
      <c r="AF996" s="59"/>
      <c r="AG996" s="59"/>
      <c r="AH996" s="59"/>
      <c r="AI996" s="59"/>
      <c r="AJ996" s="59"/>
      <c r="AK996" s="59"/>
      <c r="AL996" s="59"/>
      <c r="AM996" s="59"/>
      <c r="AN996" s="59"/>
      <c r="AO996" s="59"/>
      <c r="AP996" s="59"/>
      <c r="AQ996" s="59"/>
      <c r="AR996" s="59"/>
      <c r="AS996" s="59"/>
    </row>
    <row r="997" spans="1:45" ht="15" x14ac:dyDescent="0.25">
      <c r="A997" s="40" t="s">
        <v>2234</v>
      </c>
      <c r="B997" s="40">
        <v>103937</v>
      </c>
      <c r="C997" s="40" t="s">
        <v>1829</v>
      </c>
      <c r="D997" s="50"/>
      <c r="E997" s="57"/>
      <c r="F997" s="72" t="s">
        <v>1830</v>
      </c>
      <c r="G997" s="131"/>
      <c r="H997" s="131"/>
      <c r="I997" s="131"/>
      <c r="J997" s="44"/>
      <c r="K997" s="44"/>
      <c r="L997" s="44"/>
      <c r="M997" s="44"/>
      <c r="N997" s="46" t="str">
        <f t="array" ref="N997">IF(OR(EXACT(B997,B998:B4001))=TRUE, "Repeat CC (the last repeat in this series will return an N)", "N")</f>
        <v>N</v>
      </c>
      <c r="O997" s="58"/>
      <c r="P997" s="58"/>
      <c r="Q997" s="58"/>
      <c r="R997" s="59"/>
      <c r="S997" s="59"/>
      <c r="T997" s="59"/>
      <c r="U997" s="59"/>
      <c r="V997" s="59"/>
      <c r="W997" s="59"/>
      <c r="X997" s="59"/>
      <c r="Y997" s="59"/>
      <c r="Z997" s="59"/>
      <c r="AA997" s="59"/>
      <c r="AB997" s="59"/>
      <c r="AC997" s="59"/>
      <c r="AD997" s="59"/>
      <c r="AE997" s="59"/>
      <c r="AF997" s="59"/>
      <c r="AG997" s="59"/>
      <c r="AH997" s="59"/>
      <c r="AI997" s="59"/>
      <c r="AJ997" s="59"/>
      <c r="AK997" s="59"/>
      <c r="AL997" s="59"/>
      <c r="AM997" s="59"/>
      <c r="AN997" s="59"/>
      <c r="AO997" s="59"/>
      <c r="AP997" s="59"/>
      <c r="AQ997" s="59"/>
      <c r="AR997" s="59"/>
      <c r="AS997" s="59"/>
    </row>
    <row r="998" spans="1:45" ht="15" x14ac:dyDescent="0.25">
      <c r="A998" s="40" t="s">
        <v>2235</v>
      </c>
      <c r="B998" s="40">
        <v>103619</v>
      </c>
      <c r="C998" s="40" t="s">
        <v>1829</v>
      </c>
      <c r="D998" s="50"/>
      <c r="E998" s="57"/>
      <c r="F998" s="72" t="s">
        <v>1830</v>
      </c>
      <c r="G998" s="131"/>
      <c r="H998" s="131"/>
      <c r="I998" s="131"/>
      <c r="J998" s="44"/>
      <c r="K998" s="44"/>
      <c r="L998" s="44"/>
      <c r="M998" s="44"/>
      <c r="N998" s="46" t="str">
        <f t="array" ref="N998">IF(OR(EXACT(B998,B999:B4002))=TRUE, "Repeat CC (the last repeat in this series will return an N)", "N")</f>
        <v>N</v>
      </c>
      <c r="O998" s="58"/>
      <c r="P998" s="58"/>
      <c r="Q998" s="58"/>
      <c r="R998" s="59"/>
      <c r="S998" s="59"/>
      <c r="T998" s="59"/>
      <c r="U998" s="59"/>
      <c r="V998" s="59"/>
      <c r="W998" s="59"/>
      <c r="X998" s="59"/>
      <c r="Y998" s="59"/>
      <c r="Z998" s="59"/>
      <c r="AA998" s="59"/>
      <c r="AB998" s="59"/>
      <c r="AC998" s="59"/>
      <c r="AD998" s="59"/>
      <c r="AE998" s="59"/>
      <c r="AF998" s="59"/>
      <c r="AG998" s="59"/>
      <c r="AH998" s="59"/>
      <c r="AI998" s="59"/>
      <c r="AJ998" s="59"/>
      <c r="AK998" s="59"/>
      <c r="AL998" s="59"/>
      <c r="AM998" s="59"/>
      <c r="AN998" s="59"/>
      <c r="AO998" s="59"/>
      <c r="AP998" s="59"/>
      <c r="AQ998" s="59"/>
      <c r="AR998" s="59"/>
      <c r="AS998" s="59"/>
    </row>
    <row r="999" spans="1:45" ht="15" x14ac:dyDescent="0.25">
      <c r="A999" s="40" t="s">
        <v>2236</v>
      </c>
      <c r="B999" s="40">
        <v>103659</v>
      </c>
      <c r="C999" s="40" t="s">
        <v>1829</v>
      </c>
      <c r="D999" s="50"/>
      <c r="E999" s="57"/>
      <c r="F999" s="72" t="s">
        <v>1830</v>
      </c>
      <c r="G999" s="131"/>
      <c r="H999" s="131"/>
      <c r="I999" s="131"/>
      <c r="J999" s="44"/>
      <c r="K999" s="44"/>
      <c r="L999" s="44"/>
      <c r="M999" s="44"/>
      <c r="N999" s="46" t="str">
        <f t="array" ref="N999">IF(OR(EXACT(B999,B1000:B4003))=TRUE, "Repeat CC (the last repeat in this series will return an N)", "N")</f>
        <v>N</v>
      </c>
      <c r="O999" s="58"/>
      <c r="P999" s="58"/>
      <c r="Q999" s="58"/>
      <c r="R999" s="59"/>
      <c r="S999" s="59"/>
      <c r="T999" s="59"/>
      <c r="U999" s="59"/>
      <c r="V999" s="59"/>
      <c r="W999" s="59"/>
      <c r="X999" s="59"/>
      <c r="Y999" s="59"/>
      <c r="Z999" s="59"/>
      <c r="AA999" s="59"/>
      <c r="AB999" s="59"/>
      <c r="AC999" s="59"/>
      <c r="AD999" s="59"/>
      <c r="AE999" s="59"/>
      <c r="AF999" s="59"/>
      <c r="AG999" s="59"/>
      <c r="AH999" s="59"/>
      <c r="AI999" s="59"/>
      <c r="AJ999" s="59"/>
      <c r="AK999" s="59"/>
      <c r="AL999" s="59"/>
      <c r="AM999" s="59"/>
      <c r="AN999" s="59"/>
      <c r="AO999" s="59"/>
      <c r="AP999" s="59"/>
      <c r="AQ999" s="59"/>
      <c r="AR999" s="59"/>
      <c r="AS999" s="59"/>
    </row>
    <row r="1000" spans="1:45" ht="15" x14ac:dyDescent="0.25">
      <c r="A1000" s="40" t="s">
        <v>2237</v>
      </c>
      <c r="B1000" s="40">
        <v>103719</v>
      </c>
      <c r="C1000" s="40" t="s">
        <v>1829</v>
      </c>
      <c r="D1000" s="50"/>
      <c r="E1000" s="57"/>
      <c r="F1000" s="72" t="s">
        <v>1830</v>
      </c>
      <c r="G1000" s="131"/>
      <c r="H1000" s="131"/>
      <c r="I1000" s="131"/>
      <c r="J1000" s="44"/>
      <c r="K1000" s="44"/>
      <c r="L1000" s="44"/>
      <c r="M1000" s="44"/>
      <c r="N1000" s="46" t="str">
        <f t="array" ref="N1000">IF(OR(EXACT(B1000,B1001:B4004))=TRUE, "Repeat CC (the last repeat in this series will return an N)", "N")</f>
        <v>N</v>
      </c>
      <c r="O1000" s="58"/>
      <c r="P1000" s="58"/>
      <c r="Q1000" s="58"/>
      <c r="R1000" s="59"/>
      <c r="S1000" s="59"/>
      <c r="T1000" s="59"/>
      <c r="U1000" s="59"/>
      <c r="V1000" s="59"/>
      <c r="W1000" s="59"/>
      <c r="X1000" s="59"/>
      <c r="Y1000" s="59"/>
      <c r="Z1000" s="59"/>
      <c r="AA1000" s="59"/>
      <c r="AB1000" s="59"/>
      <c r="AC1000" s="59"/>
      <c r="AD1000" s="59"/>
      <c r="AE1000" s="59"/>
      <c r="AF1000" s="59"/>
      <c r="AG1000" s="59"/>
      <c r="AH1000" s="59"/>
      <c r="AI1000" s="59"/>
      <c r="AJ1000" s="59"/>
      <c r="AK1000" s="59"/>
      <c r="AL1000" s="59"/>
      <c r="AM1000" s="59"/>
      <c r="AN1000" s="59"/>
      <c r="AO1000" s="59"/>
      <c r="AP1000" s="59"/>
      <c r="AQ1000" s="59"/>
      <c r="AR1000" s="59"/>
      <c r="AS1000" s="59"/>
    </row>
    <row r="1001" spans="1:45" ht="15" x14ac:dyDescent="0.25">
      <c r="A1001" s="40" t="s">
        <v>2238</v>
      </c>
      <c r="B1001" s="40">
        <v>103943</v>
      </c>
      <c r="C1001" s="40" t="s">
        <v>1829</v>
      </c>
      <c r="D1001" s="50"/>
      <c r="E1001" s="57"/>
      <c r="F1001" s="72" t="s">
        <v>1830</v>
      </c>
      <c r="G1001" s="131"/>
      <c r="H1001" s="131"/>
      <c r="I1001" s="131"/>
      <c r="J1001" s="44"/>
      <c r="K1001" s="44"/>
      <c r="L1001" s="44"/>
      <c r="M1001" s="44"/>
      <c r="N1001" s="46" t="str">
        <f t="array" ref="N1001">IF(OR(EXACT(B1001,B1002:B4005))=TRUE, "Repeat CC (the last repeat in this series will return an N)", "N")</f>
        <v>N</v>
      </c>
      <c r="O1001" s="58"/>
      <c r="P1001" s="58"/>
      <c r="Q1001" s="58"/>
      <c r="R1001" s="59"/>
      <c r="S1001" s="59"/>
      <c r="T1001" s="59"/>
      <c r="U1001" s="59"/>
      <c r="V1001" s="59"/>
      <c r="W1001" s="59"/>
      <c r="X1001" s="59"/>
      <c r="Y1001" s="59"/>
      <c r="Z1001" s="59"/>
      <c r="AA1001" s="59"/>
      <c r="AB1001" s="59"/>
      <c r="AC1001" s="59"/>
      <c r="AD1001" s="59"/>
      <c r="AE1001" s="59"/>
      <c r="AF1001" s="59"/>
      <c r="AG1001" s="59"/>
      <c r="AH1001" s="59"/>
      <c r="AI1001" s="59"/>
      <c r="AJ1001" s="59"/>
      <c r="AK1001" s="59"/>
      <c r="AL1001" s="59"/>
      <c r="AM1001" s="59"/>
      <c r="AN1001" s="59"/>
      <c r="AO1001" s="59"/>
      <c r="AP1001" s="59"/>
      <c r="AQ1001" s="59"/>
      <c r="AR1001" s="59"/>
      <c r="AS1001" s="59"/>
    </row>
    <row r="1002" spans="1:45" ht="15" x14ac:dyDescent="0.25">
      <c r="A1002" s="40" t="s">
        <v>2239</v>
      </c>
      <c r="B1002" s="40">
        <v>103620</v>
      </c>
      <c r="C1002" s="40" t="s">
        <v>1829</v>
      </c>
      <c r="D1002" s="50"/>
      <c r="E1002" s="57"/>
      <c r="F1002" s="72" t="s">
        <v>1830</v>
      </c>
      <c r="G1002" s="131"/>
      <c r="H1002" s="131"/>
      <c r="I1002" s="131"/>
      <c r="J1002" s="44"/>
      <c r="K1002" s="44"/>
      <c r="L1002" s="44"/>
      <c r="M1002" s="44"/>
      <c r="N1002" s="46" t="str">
        <f t="array" ref="N1002">IF(OR(EXACT(B1002,B1003:B4006))=TRUE, "Repeat CC (the last repeat in this series will return an N)", "N")</f>
        <v>N</v>
      </c>
      <c r="O1002" s="58"/>
      <c r="P1002" s="58"/>
      <c r="Q1002" s="58"/>
      <c r="R1002" s="59"/>
      <c r="S1002" s="59"/>
      <c r="T1002" s="59"/>
      <c r="U1002" s="59"/>
      <c r="V1002" s="59"/>
      <c r="W1002" s="59"/>
      <c r="X1002" s="59"/>
      <c r="Y1002" s="59"/>
      <c r="Z1002" s="59"/>
      <c r="AA1002" s="59"/>
      <c r="AB1002" s="59"/>
      <c r="AC1002" s="59"/>
      <c r="AD1002" s="59"/>
      <c r="AE1002" s="59"/>
      <c r="AF1002" s="59"/>
      <c r="AG1002" s="59"/>
      <c r="AH1002" s="59"/>
      <c r="AI1002" s="59"/>
      <c r="AJ1002" s="59"/>
      <c r="AK1002" s="59"/>
      <c r="AL1002" s="59"/>
      <c r="AM1002" s="59"/>
      <c r="AN1002" s="59"/>
      <c r="AO1002" s="59"/>
      <c r="AP1002" s="59"/>
      <c r="AQ1002" s="59"/>
      <c r="AR1002" s="59"/>
      <c r="AS1002" s="59"/>
    </row>
    <row r="1003" spans="1:45" ht="15" x14ac:dyDescent="0.25">
      <c r="A1003" s="40" t="s">
        <v>2240</v>
      </c>
      <c r="B1003" s="40">
        <v>103660</v>
      </c>
      <c r="C1003" s="40" t="s">
        <v>1829</v>
      </c>
      <c r="D1003" s="50"/>
      <c r="E1003" s="57"/>
      <c r="F1003" s="72" t="s">
        <v>1830</v>
      </c>
      <c r="G1003" s="131"/>
      <c r="H1003" s="131"/>
      <c r="I1003" s="131"/>
      <c r="J1003" s="44"/>
      <c r="K1003" s="44"/>
      <c r="L1003" s="44"/>
      <c r="M1003" s="44"/>
      <c r="N1003" s="46" t="str">
        <f t="array" ref="N1003">IF(OR(EXACT(B1003,B1004:B4007))=TRUE, "Repeat CC (the last repeat in this series will return an N)", "N")</f>
        <v>N</v>
      </c>
      <c r="O1003" s="58"/>
      <c r="P1003" s="58"/>
      <c r="Q1003" s="58"/>
      <c r="R1003" s="59"/>
      <c r="S1003" s="59"/>
      <c r="T1003" s="59"/>
      <c r="U1003" s="59"/>
      <c r="V1003" s="59"/>
      <c r="W1003" s="59"/>
      <c r="X1003" s="59"/>
      <c r="Y1003" s="59"/>
      <c r="Z1003" s="59"/>
      <c r="AA1003" s="59"/>
      <c r="AB1003" s="59"/>
      <c r="AC1003" s="59"/>
      <c r="AD1003" s="59"/>
      <c r="AE1003" s="59"/>
      <c r="AF1003" s="59"/>
      <c r="AG1003" s="59"/>
      <c r="AH1003" s="59"/>
      <c r="AI1003" s="59"/>
      <c r="AJ1003" s="59"/>
      <c r="AK1003" s="59"/>
      <c r="AL1003" s="59"/>
      <c r="AM1003" s="59"/>
      <c r="AN1003" s="59"/>
      <c r="AO1003" s="59"/>
      <c r="AP1003" s="59"/>
      <c r="AQ1003" s="59"/>
      <c r="AR1003" s="59"/>
      <c r="AS1003" s="59"/>
    </row>
    <row r="1004" spans="1:45" ht="15" x14ac:dyDescent="0.25">
      <c r="A1004" s="40" t="s">
        <v>2241</v>
      </c>
      <c r="B1004" s="40">
        <v>103720</v>
      </c>
      <c r="C1004" s="40" t="s">
        <v>1829</v>
      </c>
      <c r="D1004" s="50"/>
      <c r="E1004" s="57"/>
      <c r="F1004" s="72" t="s">
        <v>1830</v>
      </c>
      <c r="G1004" s="131"/>
      <c r="H1004" s="131"/>
      <c r="I1004" s="131"/>
      <c r="J1004" s="44"/>
      <c r="K1004" s="44"/>
      <c r="L1004" s="44"/>
      <c r="M1004" s="44"/>
      <c r="N1004" s="46" t="str">
        <f t="array" ref="N1004">IF(OR(EXACT(B1004,B1005:B4008))=TRUE, "Repeat CC (the last repeat in this series will return an N)", "N")</f>
        <v>N</v>
      </c>
      <c r="O1004" s="58"/>
      <c r="P1004" s="58"/>
      <c r="Q1004" s="58"/>
      <c r="R1004" s="59"/>
      <c r="S1004" s="59"/>
      <c r="T1004" s="59"/>
      <c r="U1004" s="59"/>
      <c r="V1004" s="59"/>
      <c r="W1004" s="59"/>
      <c r="X1004" s="59"/>
      <c r="Y1004" s="59"/>
      <c r="Z1004" s="59"/>
      <c r="AA1004" s="59"/>
      <c r="AB1004" s="59"/>
      <c r="AC1004" s="59"/>
      <c r="AD1004" s="59"/>
      <c r="AE1004" s="59"/>
      <c r="AF1004" s="59"/>
      <c r="AG1004" s="59"/>
      <c r="AH1004" s="59"/>
      <c r="AI1004" s="59"/>
      <c r="AJ1004" s="59"/>
      <c r="AK1004" s="59"/>
      <c r="AL1004" s="59"/>
      <c r="AM1004" s="59"/>
      <c r="AN1004" s="59"/>
      <c r="AO1004" s="59"/>
      <c r="AP1004" s="59"/>
      <c r="AQ1004" s="59"/>
      <c r="AR1004" s="59"/>
      <c r="AS1004" s="59"/>
    </row>
    <row r="1005" spans="1:45" ht="15" x14ac:dyDescent="0.25">
      <c r="A1005" s="40" t="s">
        <v>2242</v>
      </c>
      <c r="B1005" s="40">
        <v>103949</v>
      </c>
      <c r="C1005" s="40" t="s">
        <v>1829</v>
      </c>
      <c r="D1005" s="50"/>
      <c r="E1005" s="57"/>
      <c r="F1005" s="72" t="s">
        <v>1830</v>
      </c>
      <c r="G1005" s="131"/>
      <c r="H1005" s="131"/>
      <c r="I1005" s="131"/>
      <c r="J1005" s="44"/>
      <c r="K1005" s="44"/>
      <c r="L1005" s="44"/>
      <c r="M1005" s="44"/>
      <c r="N1005" s="46" t="str">
        <f t="array" ref="N1005">IF(OR(EXACT(B1005,B1006:B4009))=TRUE, "Repeat CC (the last repeat in this series will return an N)", "N")</f>
        <v>N</v>
      </c>
      <c r="O1005" s="58"/>
      <c r="P1005" s="58"/>
      <c r="Q1005" s="58"/>
      <c r="R1005" s="59"/>
      <c r="S1005" s="59"/>
      <c r="T1005" s="59"/>
      <c r="U1005" s="59"/>
      <c r="V1005" s="59"/>
      <c r="W1005" s="59"/>
      <c r="X1005" s="59"/>
      <c r="Y1005" s="59"/>
      <c r="Z1005" s="59"/>
      <c r="AA1005" s="59"/>
      <c r="AB1005" s="59"/>
      <c r="AC1005" s="59"/>
      <c r="AD1005" s="59"/>
      <c r="AE1005" s="59"/>
      <c r="AF1005" s="59"/>
      <c r="AG1005" s="59"/>
      <c r="AH1005" s="59"/>
      <c r="AI1005" s="59"/>
      <c r="AJ1005" s="59"/>
      <c r="AK1005" s="59"/>
      <c r="AL1005" s="59"/>
      <c r="AM1005" s="59"/>
      <c r="AN1005" s="59"/>
      <c r="AO1005" s="59"/>
      <c r="AP1005" s="59"/>
      <c r="AQ1005" s="59"/>
      <c r="AR1005" s="59"/>
      <c r="AS1005" s="59"/>
    </row>
    <row r="1006" spans="1:45" ht="15" x14ac:dyDescent="0.25">
      <c r="A1006" s="40" t="s">
        <v>2243</v>
      </c>
      <c r="B1006" s="40">
        <v>103621</v>
      </c>
      <c r="C1006" s="40" t="s">
        <v>1829</v>
      </c>
      <c r="D1006" s="50"/>
      <c r="E1006" s="57"/>
      <c r="F1006" s="72" t="s">
        <v>1830</v>
      </c>
      <c r="G1006" s="131"/>
      <c r="H1006" s="131"/>
      <c r="I1006" s="131"/>
      <c r="J1006" s="44"/>
      <c r="K1006" s="44"/>
      <c r="L1006" s="44"/>
      <c r="M1006" s="44"/>
      <c r="N1006" s="46" t="str">
        <f t="array" ref="N1006">IF(OR(EXACT(B1006,B1007:B4010))=TRUE, "Repeat CC (the last repeat in this series will return an N)", "N")</f>
        <v>N</v>
      </c>
      <c r="O1006" s="58"/>
      <c r="P1006" s="58"/>
      <c r="Q1006" s="58"/>
      <c r="R1006" s="59"/>
      <c r="S1006" s="59"/>
      <c r="T1006" s="59"/>
      <c r="U1006" s="59"/>
      <c r="V1006" s="59"/>
      <c r="W1006" s="59"/>
      <c r="X1006" s="59"/>
      <c r="Y1006" s="59"/>
      <c r="Z1006" s="59"/>
      <c r="AA1006" s="59"/>
      <c r="AB1006" s="59"/>
      <c r="AC1006" s="59"/>
      <c r="AD1006" s="59"/>
      <c r="AE1006" s="59"/>
      <c r="AF1006" s="59"/>
      <c r="AG1006" s="59"/>
      <c r="AH1006" s="59"/>
      <c r="AI1006" s="59"/>
      <c r="AJ1006" s="59"/>
      <c r="AK1006" s="59"/>
      <c r="AL1006" s="59"/>
      <c r="AM1006" s="59"/>
      <c r="AN1006" s="59"/>
      <c r="AO1006" s="59"/>
      <c r="AP1006" s="59"/>
      <c r="AQ1006" s="59"/>
      <c r="AR1006" s="59"/>
      <c r="AS1006" s="59"/>
    </row>
    <row r="1007" spans="1:45" ht="15" x14ac:dyDescent="0.25">
      <c r="A1007" s="40" t="s">
        <v>2244</v>
      </c>
      <c r="B1007" s="40">
        <v>103661</v>
      </c>
      <c r="C1007" s="40" t="s">
        <v>1829</v>
      </c>
      <c r="D1007" s="50"/>
      <c r="E1007" s="57"/>
      <c r="F1007" s="72" t="s">
        <v>1830</v>
      </c>
      <c r="G1007" s="131"/>
      <c r="H1007" s="131"/>
      <c r="I1007" s="131"/>
      <c r="J1007" s="44"/>
      <c r="K1007" s="44"/>
      <c r="L1007" s="44"/>
      <c r="M1007" s="44"/>
      <c r="N1007" s="46" t="str">
        <f t="array" ref="N1007">IF(OR(EXACT(B1007,B1008:B4011))=TRUE, "Repeat CC (the last repeat in this series will return an N)", "N")</f>
        <v>N</v>
      </c>
      <c r="O1007" s="58"/>
      <c r="P1007" s="58"/>
      <c r="Q1007" s="58"/>
      <c r="R1007" s="59"/>
      <c r="S1007" s="59"/>
      <c r="T1007" s="59"/>
      <c r="U1007" s="59"/>
      <c r="V1007" s="59"/>
      <c r="W1007" s="59"/>
      <c r="X1007" s="59"/>
      <c r="Y1007" s="59"/>
      <c r="Z1007" s="59"/>
      <c r="AA1007" s="59"/>
      <c r="AB1007" s="59"/>
      <c r="AC1007" s="59"/>
      <c r="AD1007" s="59"/>
      <c r="AE1007" s="59"/>
      <c r="AF1007" s="59"/>
      <c r="AG1007" s="59"/>
      <c r="AH1007" s="59"/>
      <c r="AI1007" s="59"/>
      <c r="AJ1007" s="59"/>
      <c r="AK1007" s="59"/>
      <c r="AL1007" s="59"/>
      <c r="AM1007" s="59"/>
      <c r="AN1007" s="59"/>
      <c r="AO1007" s="59"/>
      <c r="AP1007" s="59"/>
      <c r="AQ1007" s="59"/>
      <c r="AR1007" s="59"/>
      <c r="AS1007" s="59"/>
    </row>
    <row r="1008" spans="1:45" ht="15" x14ac:dyDescent="0.25">
      <c r="A1008" s="40" t="s">
        <v>2245</v>
      </c>
      <c r="B1008" s="40">
        <v>103721</v>
      </c>
      <c r="C1008" s="40" t="s">
        <v>1829</v>
      </c>
      <c r="D1008" s="50"/>
      <c r="E1008" s="57"/>
      <c r="F1008" s="72" t="s">
        <v>1830</v>
      </c>
      <c r="G1008" s="131"/>
      <c r="H1008" s="131"/>
      <c r="I1008" s="131"/>
      <c r="J1008" s="44"/>
      <c r="K1008" s="44"/>
      <c r="L1008" s="44"/>
      <c r="M1008" s="44"/>
      <c r="N1008" s="46" t="str">
        <f t="array" ref="N1008">IF(OR(EXACT(B1008,B1009:B4012))=TRUE, "Repeat CC (the last repeat in this series will return an N)", "N")</f>
        <v>N</v>
      </c>
      <c r="O1008" s="58"/>
      <c r="P1008" s="58"/>
      <c r="Q1008" s="58"/>
      <c r="R1008" s="59"/>
      <c r="S1008" s="59"/>
      <c r="T1008" s="59"/>
      <c r="U1008" s="59"/>
      <c r="V1008" s="59"/>
      <c r="W1008" s="59"/>
      <c r="X1008" s="59"/>
      <c r="Y1008" s="59"/>
      <c r="Z1008" s="59"/>
      <c r="AA1008" s="59"/>
      <c r="AB1008" s="59"/>
      <c r="AC1008" s="59"/>
      <c r="AD1008" s="59"/>
      <c r="AE1008" s="59"/>
      <c r="AF1008" s="59"/>
      <c r="AG1008" s="59"/>
      <c r="AH1008" s="59"/>
      <c r="AI1008" s="59"/>
      <c r="AJ1008" s="59"/>
      <c r="AK1008" s="59"/>
      <c r="AL1008" s="59"/>
      <c r="AM1008" s="59"/>
      <c r="AN1008" s="59"/>
      <c r="AO1008" s="59"/>
      <c r="AP1008" s="59"/>
      <c r="AQ1008" s="59"/>
      <c r="AR1008" s="59"/>
      <c r="AS1008" s="59"/>
    </row>
    <row r="1009" spans="1:45" ht="15" x14ac:dyDescent="0.25">
      <c r="A1009" s="40" t="s">
        <v>2246</v>
      </c>
      <c r="B1009" s="40">
        <v>103955</v>
      </c>
      <c r="C1009" s="40" t="s">
        <v>1829</v>
      </c>
      <c r="D1009" s="50"/>
      <c r="E1009" s="57"/>
      <c r="F1009" s="72" t="s">
        <v>1830</v>
      </c>
      <c r="G1009" s="131"/>
      <c r="H1009" s="131"/>
      <c r="I1009" s="131"/>
      <c r="J1009" s="44"/>
      <c r="K1009" s="44"/>
      <c r="L1009" s="44"/>
      <c r="M1009" s="44"/>
      <c r="N1009" s="46" t="str">
        <f t="array" ref="N1009">IF(OR(EXACT(B1009,B1010:B4013))=TRUE, "Repeat CC (the last repeat in this series will return an N)", "N")</f>
        <v>N</v>
      </c>
      <c r="O1009" s="58"/>
      <c r="P1009" s="58"/>
      <c r="Q1009" s="58"/>
      <c r="R1009" s="59"/>
      <c r="S1009" s="59"/>
      <c r="T1009" s="59"/>
      <c r="U1009" s="59"/>
      <c r="V1009" s="59"/>
      <c r="W1009" s="59"/>
      <c r="X1009" s="59"/>
      <c r="Y1009" s="59"/>
      <c r="Z1009" s="59"/>
      <c r="AA1009" s="59"/>
      <c r="AB1009" s="59"/>
      <c r="AC1009" s="59"/>
      <c r="AD1009" s="59"/>
      <c r="AE1009" s="59"/>
      <c r="AF1009" s="59"/>
      <c r="AG1009" s="59"/>
      <c r="AH1009" s="59"/>
      <c r="AI1009" s="59"/>
      <c r="AJ1009" s="59"/>
      <c r="AK1009" s="59"/>
      <c r="AL1009" s="59"/>
      <c r="AM1009" s="59"/>
      <c r="AN1009" s="59"/>
      <c r="AO1009" s="59"/>
      <c r="AP1009" s="59"/>
      <c r="AQ1009" s="59"/>
      <c r="AR1009" s="59"/>
      <c r="AS1009" s="59"/>
    </row>
    <row r="1010" spans="1:45" ht="15" x14ac:dyDescent="0.25">
      <c r="A1010" s="40" t="s">
        <v>2247</v>
      </c>
      <c r="B1010" s="40">
        <v>103622</v>
      </c>
      <c r="C1010" s="40" t="s">
        <v>1829</v>
      </c>
      <c r="D1010" s="50"/>
      <c r="E1010" s="57"/>
      <c r="F1010" s="72" t="s">
        <v>1830</v>
      </c>
      <c r="G1010" s="131"/>
      <c r="H1010" s="131"/>
      <c r="I1010" s="131"/>
      <c r="J1010" s="44"/>
      <c r="K1010" s="44"/>
      <c r="L1010" s="44"/>
      <c r="M1010" s="44"/>
      <c r="N1010" s="46" t="str">
        <f t="array" ref="N1010">IF(OR(EXACT(B1010,B1011:B4014))=TRUE, "Repeat CC (the last repeat in this series will return an N)", "N")</f>
        <v>N</v>
      </c>
      <c r="O1010" s="58"/>
      <c r="P1010" s="58"/>
      <c r="Q1010" s="58"/>
      <c r="R1010" s="59"/>
      <c r="S1010" s="59"/>
      <c r="T1010" s="59"/>
      <c r="U1010" s="59"/>
      <c r="V1010" s="59"/>
      <c r="W1010" s="59"/>
      <c r="X1010" s="59"/>
      <c r="Y1010" s="59"/>
      <c r="Z1010" s="59"/>
      <c r="AA1010" s="59"/>
      <c r="AB1010" s="59"/>
      <c r="AC1010" s="59"/>
      <c r="AD1010" s="59"/>
      <c r="AE1010" s="59"/>
      <c r="AF1010" s="59"/>
      <c r="AG1010" s="59"/>
      <c r="AH1010" s="59"/>
      <c r="AI1010" s="59"/>
      <c r="AJ1010" s="59"/>
      <c r="AK1010" s="59"/>
      <c r="AL1010" s="59"/>
      <c r="AM1010" s="59"/>
      <c r="AN1010" s="59"/>
      <c r="AO1010" s="59"/>
      <c r="AP1010" s="59"/>
      <c r="AQ1010" s="59"/>
      <c r="AR1010" s="59"/>
      <c r="AS1010" s="59"/>
    </row>
    <row r="1011" spans="1:45" ht="15" x14ac:dyDescent="0.25">
      <c r="A1011" s="40" t="s">
        <v>2248</v>
      </c>
      <c r="B1011" s="40">
        <v>103662</v>
      </c>
      <c r="C1011" s="40" t="s">
        <v>1829</v>
      </c>
      <c r="D1011" s="50"/>
      <c r="E1011" s="57"/>
      <c r="F1011" s="72" t="s">
        <v>1830</v>
      </c>
      <c r="G1011" s="131"/>
      <c r="H1011" s="131"/>
      <c r="I1011" s="131"/>
      <c r="J1011" s="44"/>
      <c r="K1011" s="44"/>
      <c r="L1011" s="44"/>
      <c r="M1011" s="44"/>
      <c r="N1011" s="46" t="str">
        <f t="array" ref="N1011">IF(OR(EXACT(B1011,B1012:B4015))=TRUE, "Repeat CC (the last repeat in this series will return an N)", "N")</f>
        <v>N</v>
      </c>
      <c r="O1011" s="58"/>
      <c r="P1011" s="58"/>
      <c r="Q1011" s="58"/>
      <c r="R1011" s="59"/>
      <c r="S1011" s="59"/>
      <c r="T1011" s="59"/>
      <c r="U1011" s="59"/>
      <c r="V1011" s="59"/>
      <c r="W1011" s="59"/>
      <c r="X1011" s="59"/>
      <c r="Y1011" s="59"/>
      <c r="Z1011" s="59"/>
      <c r="AA1011" s="59"/>
      <c r="AB1011" s="59"/>
      <c r="AC1011" s="59"/>
      <c r="AD1011" s="59"/>
      <c r="AE1011" s="59"/>
      <c r="AF1011" s="59"/>
      <c r="AG1011" s="59"/>
      <c r="AH1011" s="59"/>
      <c r="AI1011" s="59"/>
      <c r="AJ1011" s="59"/>
      <c r="AK1011" s="59"/>
      <c r="AL1011" s="59"/>
      <c r="AM1011" s="59"/>
      <c r="AN1011" s="59"/>
      <c r="AO1011" s="59"/>
      <c r="AP1011" s="59"/>
      <c r="AQ1011" s="59"/>
      <c r="AR1011" s="59"/>
      <c r="AS1011" s="59"/>
    </row>
    <row r="1012" spans="1:45" ht="15" x14ac:dyDescent="0.25">
      <c r="A1012" s="40" t="s">
        <v>2249</v>
      </c>
      <c r="B1012" s="40">
        <v>103722</v>
      </c>
      <c r="C1012" s="40" t="s">
        <v>1829</v>
      </c>
      <c r="D1012" s="50"/>
      <c r="E1012" s="57"/>
      <c r="F1012" s="72" t="s">
        <v>1830</v>
      </c>
      <c r="G1012" s="131"/>
      <c r="H1012" s="131"/>
      <c r="I1012" s="131"/>
      <c r="J1012" s="44"/>
      <c r="K1012" s="44"/>
      <c r="L1012" s="44"/>
      <c r="M1012" s="44"/>
      <c r="N1012" s="46" t="str">
        <f t="array" ref="N1012">IF(OR(EXACT(B1012,B1013:B4016))=TRUE, "Repeat CC (the last repeat in this series will return an N)", "N")</f>
        <v>N</v>
      </c>
      <c r="O1012" s="58"/>
      <c r="P1012" s="58"/>
      <c r="Q1012" s="58"/>
      <c r="R1012" s="59"/>
      <c r="S1012" s="59"/>
      <c r="T1012" s="59"/>
      <c r="U1012" s="59"/>
      <c r="V1012" s="59"/>
      <c r="W1012" s="59"/>
      <c r="X1012" s="59"/>
      <c r="Y1012" s="59"/>
      <c r="Z1012" s="59"/>
      <c r="AA1012" s="59"/>
      <c r="AB1012" s="59"/>
      <c r="AC1012" s="59"/>
      <c r="AD1012" s="59"/>
      <c r="AE1012" s="59"/>
      <c r="AF1012" s="59"/>
      <c r="AG1012" s="59"/>
      <c r="AH1012" s="59"/>
      <c r="AI1012" s="59"/>
      <c r="AJ1012" s="59"/>
      <c r="AK1012" s="59"/>
      <c r="AL1012" s="59"/>
      <c r="AM1012" s="59"/>
      <c r="AN1012" s="59"/>
      <c r="AO1012" s="59"/>
      <c r="AP1012" s="59"/>
      <c r="AQ1012" s="59"/>
      <c r="AR1012" s="59"/>
      <c r="AS1012" s="59"/>
    </row>
    <row r="1013" spans="1:45" ht="15" x14ac:dyDescent="0.25">
      <c r="A1013" s="40" t="s">
        <v>2250</v>
      </c>
      <c r="B1013" s="40">
        <v>103961</v>
      </c>
      <c r="C1013" s="40" t="s">
        <v>1829</v>
      </c>
      <c r="D1013" s="50"/>
      <c r="E1013" s="57"/>
      <c r="F1013" s="72" t="s">
        <v>1830</v>
      </c>
      <c r="G1013" s="131"/>
      <c r="H1013" s="131"/>
      <c r="I1013" s="131"/>
      <c r="J1013" s="44"/>
      <c r="K1013" s="44"/>
      <c r="L1013" s="44"/>
      <c r="M1013" s="44"/>
      <c r="N1013" s="46" t="str">
        <f t="array" ref="N1013">IF(OR(EXACT(B1013,B1014:B4017))=TRUE, "Repeat CC (the last repeat in this series will return an N)", "N")</f>
        <v>N</v>
      </c>
      <c r="O1013" s="58"/>
      <c r="P1013" s="58"/>
      <c r="Q1013" s="58"/>
      <c r="R1013" s="59"/>
      <c r="S1013" s="59"/>
      <c r="T1013" s="59"/>
      <c r="U1013" s="59"/>
      <c r="V1013" s="59"/>
      <c r="W1013" s="59"/>
      <c r="X1013" s="59"/>
      <c r="Y1013" s="59"/>
      <c r="Z1013" s="59"/>
      <c r="AA1013" s="59"/>
      <c r="AB1013" s="59"/>
      <c r="AC1013" s="59"/>
      <c r="AD1013" s="59"/>
      <c r="AE1013" s="59"/>
      <c r="AF1013" s="59"/>
      <c r="AG1013" s="59"/>
      <c r="AH1013" s="59"/>
      <c r="AI1013" s="59"/>
      <c r="AJ1013" s="59"/>
      <c r="AK1013" s="59"/>
      <c r="AL1013" s="59"/>
      <c r="AM1013" s="59"/>
      <c r="AN1013" s="59"/>
      <c r="AO1013" s="59"/>
      <c r="AP1013" s="59"/>
      <c r="AQ1013" s="59"/>
      <c r="AR1013" s="59"/>
      <c r="AS1013" s="59"/>
    </row>
    <row r="1014" spans="1:45" ht="15" x14ac:dyDescent="0.25">
      <c r="A1014" s="40" t="s">
        <v>2251</v>
      </c>
      <c r="B1014" s="40">
        <v>103623</v>
      </c>
      <c r="C1014" s="40" t="s">
        <v>1829</v>
      </c>
      <c r="D1014" s="50"/>
      <c r="E1014" s="57"/>
      <c r="F1014" s="72" t="s">
        <v>1830</v>
      </c>
      <c r="G1014" s="131"/>
      <c r="H1014" s="131"/>
      <c r="I1014" s="131"/>
      <c r="J1014" s="44"/>
      <c r="K1014" s="44"/>
      <c r="L1014" s="44"/>
      <c r="M1014" s="44"/>
      <c r="N1014" s="46" t="str">
        <f t="array" ref="N1014">IF(OR(EXACT(B1014,B1015:B4018))=TRUE, "Repeat CC (the last repeat in this series will return an N)", "N")</f>
        <v>N</v>
      </c>
      <c r="O1014" s="58"/>
      <c r="P1014" s="58"/>
      <c r="Q1014" s="58"/>
      <c r="R1014" s="59"/>
      <c r="S1014" s="59"/>
      <c r="T1014" s="59"/>
      <c r="U1014" s="59"/>
      <c r="V1014" s="59"/>
      <c r="W1014" s="59"/>
      <c r="X1014" s="59"/>
      <c r="Y1014" s="59"/>
      <c r="Z1014" s="59"/>
      <c r="AA1014" s="59"/>
      <c r="AB1014" s="59"/>
      <c r="AC1014" s="59"/>
      <c r="AD1014" s="59"/>
      <c r="AE1014" s="59"/>
      <c r="AF1014" s="59"/>
      <c r="AG1014" s="59"/>
      <c r="AH1014" s="59"/>
      <c r="AI1014" s="59"/>
      <c r="AJ1014" s="59"/>
      <c r="AK1014" s="59"/>
      <c r="AL1014" s="59"/>
      <c r="AM1014" s="59"/>
      <c r="AN1014" s="59"/>
      <c r="AO1014" s="59"/>
      <c r="AP1014" s="59"/>
      <c r="AQ1014" s="59"/>
      <c r="AR1014" s="59"/>
      <c r="AS1014" s="59"/>
    </row>
    <row r="1015" spans="1:45" ht="15" x14ac:dyDescent="0.25">
      <c r="A1015" s="40" t="s">
        <v>2252</v>
      </c>
      <c r="B1015" s="40">
        <v>103663</v>
      </c>
      <c r="C1015" s="40" t="s">
        <v>1829</v>
      </c>
      <c r="D1015" s="50"/>
      <c r="E1015" s="57"/>
      <c r="F1015" s="72" t="s">
        <v>1830</v>
      </c>
      <c r="G1015" s="131"/>
      <c r="H1015" s="131"/>
      <c r="I1015" s="131"/>
      <c r="J1015" s="44"/>
      <c r="K1015" s="44"/>
      <c r="L1015" s="44"/>
      <c r="M1015" s="44"/>
      <c r="N1015" s="46" t="str">
        <f t="array" ref="N1015">IF(OR(EXACT(B1015,B1016:B4019))=TRUE, "Repeat CC (the last repeat in this series will return an N)", "N")</f>
        <v>N</v>
      </c>
      <c r="O1015" s="58"/>
      <c r="P1015" s="58"/>
      <c r="Q1015" s="58"/>
      <c r="R1015" s="59"/>
      <c r="S1015" s="59"/>
      <c r="T1015" s="59"/>
      <c r="U1015" s="59"/>
      <c r="V1015" s="59"/>
      <c r="W1015" s="59"/>
      <c r="X1015" s="59"/>
      <c r="Y1015" s="59"/>
      <c r="Z1015" s="59"/>
      <c r="AA1015" s="59"/>
      <c r="AB1015" s="59"/>
      <c r="AC1015" s="59"/>
      <c r="AD1015" s="59"/>
      <c r="AE1015" s="59"/>
      <c r="AF1015" s="59"/>
      <c r="AG1015" s="59"/>
      <c r="AH1015" s="59"/>
      <c r="AI1015" s="59"/>
      <c r="AJ1015" s="59"/>
      <c r="AK1015" s="59"/>
      <c r="AL1015" s="59"/>
      <c r="AM1015" s="59"/>
      <c r="AN1015" s="59"/>
      <c r="AO1015" s="59"/>
      <c r="AP1015" s="59"/>
      <c r="AQ1015" s="59"/>
      <c r="AR1015" s="59"/>
      <c r="AS1015" s="59"/>
    </row>
    <row r="1016" spans="1:45" ht="15" x14ac:dyDescent="0.25">
      <c r="A1016" s="40" t="s">
        <v>2253</v>
      </c>
      <c r="B1016" s="40">
        <v>103723</v>
      </c>
      <c r="C1016" s="40" t="s">
        <v>1829</v>
      </c>
      <c r="D1016" s="50"/>
      <c r="E1016" s="57"/>
      <c r="F1016" s="72" t="s">
        <v>1830</v>
      </c>
      <c r="G1016" s="131"/>
      <c r="H1016" s="131"/>
      <c r="I1016" s="131"/>
      <c r="J1016" s="44"/>
      <c r="K1016" s="44"/>
      <c r="L1016" s="44"/>
      <c r="M1016" s="44"/>
      <c r="N1016" s="46" t="str">
        <f t="array" ref="N1016">IF(OR(EXACT(B1016,B1017:B4020))=TRUE, "Repeat CC (the last repeat in this series will return an N)", "N")</f>
        <v>N</v>
      </c>
      <c r="O1016" s="58"/>
      <c r="P1016" s="58"/>
      <c r="Q1016" s="58"/>
      <c r="R1016" s="59"/>
      <c r="S1016" s="59"/>
      <c r="T1016" s="59"/>
      <c r="U1016" s="59"/>
      <c r="V1016" s="59"/>
      <c r="W1016" s="59"/>
      <c r="X1016" s="59"/>
      <c r="Y1016" s="59"/>
      <c r="Z1016" s="59"/>
      <c r="AA1016" s="59"/>
      <c r="AB1016" s="59"/>
      <c r="AC1016" s="59"/>
      <c r="AD1016" s="59"/>
      <c r="AE1016" s="59"/>
      <c r="AF1016" s="59"/>
      <c r="AG1016" s="59"/>
      <c r="AH1016" s="59"/>
      <c r="AI1016" s="59"/>
      <c r="AJ1016" s="59"/>
      <c r="AK1016" s="59"/>
      <c r="AL1016" s="59"/>
      <c r="AM1016" s="59"/>
      <c r="AN1016" s="59"/>
      <c r="AO1016" s="59"/>
      <c r="AP1016" s="59"/>
      <c r="AQ1016" s="59"/>
      <c r="AR1016" s="59"/>
      <c r="AS1016" s="59"/>
    </row>
    <row r="1017" spans="1:45" ht="15" x14ac:dyDescent="0.25">
      <c r="A1017" s="40" t="s">
        <v>2254</v>
      </c>
      <c r="B1017" s="40">
        <v>103681</v>
      </c>
      <c r="C1017" s="40" t="s">
        <v>1829</v>
      </c>
      <c r="D1017" s="50"/>
      <c r="E1017" s="57"/>
      <c r="F1017" s="72" t="s">
        <v>1830</v>
      </c>
      <c r="G1017" s="131"/>
      <c r="H1017" s="131"/>
      <c r="I1017" s="131"/>
      <c r="J1017" s="44"/>
      <c r="K1017" s="44"/>
      <c r="L1017" s="44"/>
      <c r="M1017" s="44"/>
      <c r="N1017" s="46" t="str">
        <f t="array" ref="N1017">IF(OR(EXACT(B1017,B1018:B4021))=TRUE, "Repeat CC (the last repeat in this series will return an N)", "N")</f>
        <v>N</v>
      </c>
      <c r="O1017" s="58"/>
      <c r="P1017" s="58"/>
      <c r="Q1017" s="58"/>
      <c r="R1017" s="59"/>
      <c r="S1017" s="59"/>
      <c r="T1017" s="59"/>
      <c r="U1017" s="59"/>
      <c r="V1017" s="59"/>
      <c r="W1017" s="59"/>
      <c r="X1017" s="59"/>
      <c r="Y1017" s="59"/>
      <c r="Z1017" s="59"/>
      <c r="AA1017" s="59"/>
      <c r="AB1017" s="59"/>
      <c r="AC1017" s="59"/>
      <c r="AD1017" s="59"/>
      <c r="AE1017" s="59"/>
      <c r="AF1017" s="59"/>
      <c r="AG1017" s="59"/>
      <c r="AH1017" s="59"/>
      <c r="AI1017" s="59"/>
      <c r="AJ1017" s="59"/>
      <c r="AK1017" s="59"/>
      <c r="AL1017" s="59"/>
      <c r="AM1017" s="59"/>
      <c r="AN1017" s="59"/>
      <c r="AO1017" s="59"/>
      <c r="AP1017" s="59"/>
      <c r="AQ1017" s="59"/>
      <c r="AR1017" s="59"/>
      <c r="AS1017" s="59"/>
    </row>
    <row r="1018" spans="1:45" ht="15" x14ac:dyDescent="0.25">
      <c r="A1018" s="40" t="s">
        <v>2255</v>
      </c>
      <c r="B1018" s="40">
        <v>103624</v>
      </c>
      <c r="C1018" s="40" t="s">
        <v>1829</v>
      </c>
      <c r="D1018" s="50"/>
      <c r="E1018" s="57"/>
      <c r="F1018" s="72" t="s">
        <v>1830</v>
      </c>
      <c r="G1018" s="131"/>
      <c r="H1018" s="131"/>
      <c r="I1018" s="131"/>
      <c r="J1018" s="44"/>
      <c r="K1018" s="44"/>
      <c r="L1018" s="44"/>
      <c r="M1018" s="44"/>
      <c r="N1018" s="46" t="str">
        <f t="array" ref="N1018">IF(OR(EXACT(B1018,B1019:B4022))=TRUE, "Repeat CC (the last repeat in this series will return an N)", "N")</f>
        <v>N</v>
      </c>
      <c r="O1018" s="58"/>
      <c r="P1018" s="58"/>
      <c r="Q1018" s="58"/>
      <c r="R1018" s="59"/>
      <c r="S1018" s="59"/>
      <c r="T1018" s="59"/>
      <c r="U1018" s="59"/>
      <c r="V1018" s="59"/>
      <c r="W1018" s="59"/>
      <c r="X1018" s="59"/>
      <c r="Y1018" s="59"/>
      <c r="Z1018" s="59"/>
      <c r="AA1018" s="59"/>
      <c r="AB1018" s="59"/>
      <c r="AC1018" s="59"/>
      <c r="AD1018" s="59"/>
      <c r="AE1018" s="59"/>
      <c r="AF1018" s="59"/>
      <c r="AG1018" s="59"/>
      <c r="AH1018" s="59"/>
      <c r="AI1018" s="59"/>
      <c r="AJ1018" s="59"/>
      <c r="AK1018" s="59"/>
      <c r="AL1018" s="59"/>
      <c r="AM1018" s="59"/>
      <c r="AN1018" s="59"/>
      <c r="AO1018" s="59"/>
      <c r="AP1018" s="59"/>
      <c r="AQ1018" s="59"/>
      <c r="AR1018" s="59"/>
      <c r="AS1018" s="59"/>
    </row>
    <row r="1019" spans="1:45" ht="15" x14ac:dyDescent="0.25">
      <c r="A1019" s="40" t="s">
        <v>2256</v>
      </c>
      <c r="B1019" s="40">
        <v>103664</v>
      </c>
      <c r="C1019" s="40" t="s">
        <v>1829</v>
      </c>
      <c r="D1019" s="50"/>
      <c r="E1019" s="57"/>
      <c r="F1019" s="72" t="s">
        <v>1830</v>
      </c>
      <c r="G1019" s="131"/>
      <c r="H1019" s="131"/>
      <c r="I1019" s="131"/>
      <c r="J1019" s="44"/>
      <c r="K1019" s="44"/>
      <c r="L1019" s="44"/>
      <c r="M1019" s="44"/>
      <c r="N1019" s="46" t="str">
        <f t="array" ref="N1019">IF(OR(EXACT(B1019,B1020:B4023))=TRUE, "Repeat CC (the last repeat in this series will return an N)", "N")</f>
        <v>N</v>
      </c>
      <c r="O1019" s="58"/>
      <c r="P1019" s="58"/>
      <c r="Q1019" s="58"/>
      <c r="R1019" s="59"/>
      <c r="S1019" s="59"/>
      <c r="T1019" s="59"/>
      <c r="U1019" s="59"/>
      <c r="V1019" s="59"/>
      <c r="W1019" s="59"/>
      <c r="X1019" s="59"/>
      <c r="Y1019" s="59"/>
      <c r="Z1019" s="59"/>
      <c r="AA1019" s="59"/>
      <c r="AB1019" s="59"/>
      <c r="AC1019" s="59"/>
      <c r="AD1019" s="59"/>
      <c r="AE1019" s="59"/>
      <c r="AF1019" s="59"/>
      <c r="AG1019" s="59"/>
      <c r="AH1019" s="59"/>
      <c r="AI1019" s="59"/>
      <c r="AJ1019" s="59"/>
      <c r="AK1019" s="59"/>
      <c r="AL1019" s="59"/>
      <c r="AM1019" s="59"/>
      <c r="AN1019" s="59"/>
      <c r="AO1019" s="59"/>
      <c r="AP1019" s="59"/>
      <c r="AQ1019" s="59"/>
      <c r="AR1019" s="59"/>
      <c r="AS1019" s="59"/>
    </row>
    <row r="1020" spans="1:45" ht="15" x14ac:dyDescent="0.25">
      <c r="A1020" s="40" t="s">
        <v>2257</v>
      </c>
      <c r="B1020" s="40">
        <v>103724</v>
      </c>
      <c r="C1020" s="40" t="s">
        <v>1829</v>
      </c>
      <c r="D1020" s="50"/>
      <c r="E1020" s="57"/>
      <c r="F1020" s="72" t="s">
        <v>1830</v>
      </c>
      <c r="G1020" s="131"/>
      <c r="H1020" s="131"/>
      <c r="I1020" s="131"/>
      <c r="J1020" s="44"/>
      <c r="K1020" s="44"/>
      <c r="L1020" s="44"/>
      <c r="M1020" s="44"/>
      <c r="N1020" s="46" t="str">
        <f t="array" ref="N1020">IF(OR(EXACT(B1020,B1021:B4024))=TRUE, "Repeat CC (the last repeat in this series will return an N)", "N")</f>
        <v>N</v>
      </c>
      <c r="O1020" s="58"/>
      <c r="P1020" s="58"/>
      <c r="Q1020" s="58"/>
      <c r="R1020" s="59"/>
      <c r="S1020" s="59"/>
      <c r="T1020" s="59"/>
      <c r="U1020" s="59"/>
      <c r="V1020" s="59"/>
      <c r="W1020" s="59"/>
      <c r="X1020" s="59"/>
      <c r="Y1020" s="59"/>
      <c r="Z1020" s="59"/>
      <c r="AA1020" s="59"/>
      <c r="AB1020" s="59"/>
      <c r="AC1020" s="59"/>
      <c r="AD1020" s="59"/>
      <c r="AE1020" s="59"/>
      <c r="AF1020" s="59"/>
      <c r="AG1020" s="59"/>
      <c r="AH1020" s="59"/>
      <c r="AI1020" s="59"/>
      <c r="AJ1020" s="59"/>
      <c r="AK1020" s="59"/>
      <c r="AL1020" s="59"/>
      <c r="AM1020" s="59"/>
      <c r="AN1020" s="59"/>
      <c r="AO1020" s="59"/>
      <c r="AP1020" s="59"/>
      <c r="AQ1020" s="59"/>
      <c r="AR1020" s="59"/>
      <c r="AS1020" s="59"/>
    </row>
    <row r="1021" spans="1:45" ht="15" x14ac:dyDescent="0.25">
      <c r="A1021" s="40" t="s">
        <v>2258</v>
      </c>
      <c r="B1021" s="40">
        <v>103682</v>
      </c>
      <c r="C1021" s="40" t="s">
        <v>1829</v>
      </c>
      <c r="D1021" s="50"/>
      <c r="E1021" s="57"/>
      <c r="F1021" s="72" t="s">
        <v>1830</v>
      </c>
      <c r="G1021" s="131"/>
      <c r="H1021" s="131"/>
      <c r="I1021" s="131"/>
      <c r="J1021" s="44"/>
      <c r="K1021" s="44"/>
      <c r="L1021" s="44"/>
      <c r="M1021" s="44"/>
      <c r="N1021" s="46" t="str">
        <f t="array" ref="N1021">IF(OR(EXACT(B1021,B1022:B4025))=TRUE, "Repeat CC (the last repeat in this series will return an N)", "N")</f>
        <v>N</v>
      </c>
      <c r="O1021" s="59"/>
      <c r="P1021" s="59"/>
      <c r="Q1021" s="59"/>
      <c r="R1021" s="59"/>
      <c r="S1021" s="59"/>
      <c r="T1021" s="59"/>
      <c r="U1021" s="59"/>
      <c r="V1021" s="59"/>
      <c r="W1021" s="59"/>
      <c r="X1021" s="59"/>
      <c r="Y1021" s="59"/>
      <c r="Z1021" s="59"/>
      <c r="AA1021" s="59"/>
      <c r="AB1021" s="59"/>
      <c r="AC1021" s="59"/>
      <c r="AD1021" s="59"/>
      <c r="AE1021" s="59"/>
      <c r="AF1021" s="59"/>
      <c r="AG1021" s="59"/>
      <c r="AH1021" s="59"/>
      <c r="AI1021" s="59"/>
      <c r="AJ1021" s="59"/>
      <c r="AK1021" s="59"/>
      <c r="AL1021" s="59"/>
      <c r="AM1021" s="59"/>
      <c r="AN1021" s="59"/>
      <c r="AO1021" s="59"/>
      <c r="AP1021" s="59"/>
      <c r="AQ1021" s="59"/>
      <c r="AR1021" s="59"/>
      <c r="AS1021" s="59"/>
    </row>
    <row r="1022" spans="1:45" ht="15" x14ac:dyDescent="0.25">
      <c r="A1022" s="40" t="s">
        <v>2259</v>
      </c>
      <c r="B1022" s="40">
        <v>103625</v>
      </c>
      <c r="C1022" s="40" t="s">
        <v>1829</v>
      </c>
      <c r="D1022" s="50"/>
      <c r="E1022" s="57"/>
      <c r="F1022" s="72" t="s">
        <v>1830</v>
      </c>
      <c r="G1022" s="131"/>
      <c r="H1022" s="131"/>
      <c r="I1022" s="131"/>
      <c r="J1022" s="44"/>
      <c r="K1022" s="44"/>
      <c r="L1022" s="44"/>
      <c r="M1022" s="44"/>
      <c r="N1022" s="46" t="str">
        <f t="array" ref="N1022">IF(OR(EXACT(B1022,B1023:B4026))=TRUE, "Repeat CC (the last repeat in this series will return an N)", "N")</f>
        <v>N</v>
      </c>
      <c r="O1022" s="59"/>
      <c r="P1022" s="59"/>
      <c r="Q1022" s="59"/>
      <c r="R1022" s="59"/>
      <c r="S1022" s="59"/>
      <c r="T1022" s="59"/>
      <c r="U1022" s="59"/>
      <c r="V1022" s="59"/>
      <c r="W1022" s="59"/>
      <c r="X1022" s="59"/>
      <c r="Y1022" s="59"/>
      <c r="Z1022" s="59"/>
      <c r="AA1022" s="59"/>
      <c r="AB1022" s="59"/>
      <c r="AC1022" s="59"/>
      <c r="AD1022" s="59"/>
      <c r="AE1022" s="59"/>
      <c r="AF1022" s="59"/>
      <c r="AG1022" s="59"/>
      <c r="AH1022" s="59"/>
      <c r="AI1022" s="59"/>
      <c r="AJ1022" s="59"/>
      <c r="AK1022" s="59"/>
      <c r="AL1022" s="59"/>
      <c r="AM1022" s="59"/>
      <c r="AN1022" s="59"/>
      <c r="AO1022" s="59"/>
      <c r="AP1022" s="59"/>
      <c r="AQ1022" s="59"/>
      <c r="AR1022" s="59"/>
      <c r="AS1022" s="59"/>
    </row>
    <row r="1023" spans="1:45" ht="15" x14ac:dyDescent="0.25">
      <c r="A1023" s="40" t="s">
        <v>2260</v>
      </c>
      <c r="B1023" s="40">
        <v>103665</v>
      </c>
      <c r="C1023" s="40" t="s">
        <v>1829</v>
      </c>
      <c r="D1023" s="50"/>
      <c r="E1023" s="57"/>
      <c r="F1023" s="72" t="s">
        <v>1830</v>
      </c>
      <c r="G1023" s="131"/>
      <c r="H1023" s="131"/>
      <c r="I1023" s="131"/>
      <c r="J1023" s="44"/>
      <c r="K1023" s="44"/>
      <c r="L1023" s="44"/>
      <c r="M1023" s="44"/>
      <c r="N1023" s="46" t="str">
        <f t="array" ref="N1023">IF(OR(EXACT(B1023,B1024:B4027))=TRUE, "Repeat CC (the last repeat in this series will return an N)", "N")</f>
        <v>N</v>
      </c>
    </row>
    <row r="1024" spans="1:45" ht="15" x14ac:dyDescent="0.25">
      <c r="A1024" s="40" t="s">
        <v>2261</v>
      </c>
      <c r="B1024" s="40">
        <v>103725</v>
      </c>
      <c r="C1024" s="40" t="s">
        <v>1829</v>
      </c>
      <c r="D1024" s="50"/>
      <c r="E1024" s="57"/>
      <c r="F1024" s="72" t="s">
        <v>1830</v>
      </c>
      <c r="G1024" s="131"/>
      <c r="H1024" s="131"/>
      <c r="I1024" s="131"/>
      <c r="J1024" s="44"/>
      <c r="K1024" s="44"/>
      <c r="L1024" s="44"/>
      <c r="M1024" s="44"/>
      <c r="N1024" s="46" t="str">
        <f t="array" ref="N1024">IF(OR(EXACT(B1024,B1025:B4028))=TRUE, "Repeat CC (the last repeat in this series will return an N)", "N")</f>
        <v>N</v>
      </c>
    </row>
    <row r="1025" spans="1:14" ht="15" x14ac:dyDescent="0.25">
      <c r="A1025" s="40" t="s">
        <v>2262</v>
      </c>
      <c r="B1025" s="40">
        <v>103901</v>
      </c>
      <c r="C1025" s="40" t="s">
        <v>1829</v>
      </c>
      <c r="D1025" s="50"/>
      <c r="E1025" s="57"/>
      <c r="F1025" s="72" t="s">
        <v>1830</v>
      </c>
      <c r="G1025" s="131"/>
      <c r="H1025" s="131"/>
      <c r="I1025" s="131"/>
      <c r="J1025" s="44"/>
      <c r="K1025" s="44"/>
      <c r="L1025" s="44"/>
      <c r="M1025" s="44"/>
      <c r="N1025" s="46" t="str">
        <f t="array" ref="N1025">IF(OR(EXACT(B1025,B1026:B4029))=TRUE, "Repeat CC (the last repeat in this series will return an N)", "N")</f>
        <v>N</v>
      </c>
    </row>
    <row r="1026" spans="1:14" ht="15" x14ac:dyDescent="0.25">
      <c r="A1026" s="40" t="s">
        <v>2263</v>
      </c>
      <c r="B1026" s="40">
        <v>103613</v>
      </c>
      <c r="C1026" s="40" t="s">
        <v>1829</v>
      </c>
      <c r="D1026" s="50"/>
      <c r="E1026" s="57"/>
      <c r="F1026" s="72" t="s">
        <v>1830</v>
      </c>
      <c r="G1026" s="131"/>
      <c r="H1026" s="131"/>
      <c r="I1026" s="131"/>
      <c r="J1026" s="44"/>
      <c r="K1026" s="44"/>
      <c r="L1026" s="44"/>
      <c r="M1026" s="44"/>
      <c r="N1026" s="46" t="str">
        <f t="array" ref="N1026">IF(OR(EXACT(B1026,B1027:B4030))=TRUE, "Repeat CC (the last repeat in this series will return an N)", "N")</f>
        <v>N</v>
      </c>
    </row>
    <row r="1027" spans="1:14" ht="15" x14ac:dyDescent="0.25">
      <c r="A1027" s="40" t="s">
        <v>2264</v>
      </c>
      <c r="B1027" s="40">
        <v>103653</v>
      </c>
      <c r="C1027" s="40" t="s">
        <v>1829</v>
      </c>
      <c r="D1027" s="50"/>
      <c r="E1027" s="57"/>
      <c r="F1027" s="72" t="s">
        <v>1830</v>
      </c>
      <c r="G1027" s="131"/>
      <c r="H1027" s="131"/>
      <c r="I1027" s="131"/>
      <c r="J1027" s="44"/>
      <c r="K1027" s="44"/>
      <c r="L1027" s="44"/>
      <c r="M1027" s="44"/>
      <c r="N1027" s="46" t="str">
        <f t="array" ref="N1027">IF(OR(EXACT(B1027,B1028:B4031))=TRUE, "Repeat CC (the last repeat in this series will return an N)", "N")</f>
        <v>N</v>
      </c>
    </row>
    <row r="1028" spans="1:14" ht="15" x14ac:dyDescent="0.25">
      <c r="A1028" s="40" t="s">
        <v>2265</v>
      </c>
      <c r="B1028" s="40">
        <v>103713</v>
      </c>
      <c r="C1028" s="40" t="s">
        <v>1829</v>
      </c>
      <c r="D1028" s="50"/>
      <c r="E1028" s="57"/>
      <c r="F1028" s="72" t="s">
        <v>1830</v>
      </c>
      <c r="G1028" s="131"/>
      <c r="H1028" s="131"/>
      <c r="I1028" s="131"/>
      <c r="J1028" s="44"/>
      <c r="K1028" s="44"/>
      <c r="L1028" s="44"/>
      <c r="M1028" s="44"/>
      <c r="N1028" s="46" t="str">
        <f t="array" ref="N1028">IF(OR(EXACT(B1028,B1029:B4032))=TRUE, "Repeat CC (the last repeat in this series will return an N)", "N")</f>
        <v>N</v>
      </c>
    </row>
    <row r="1029" spans="1:14" ht="15" x14ac:dyDescent="0.25">
      <c r="A1029" s="40" t="s">
        <v>2266</v>
      </c>
      <c r="B1029" s="40" t="s">
        <v>2267</v>
      </c>
      <c r="C1029" s="40" t="s">
        <v>1829</v>
      </c>
      <c r="D1029" s="43"/>
      <c r="E1029" s="44"/>
      <c r="F1029" s="72" t="s">
        <v>490</v>
      </c>
      <c r="G1029" s="131"/>
      <c r="H1029" s="131"/>
      <c r="I1029" s="131"/>
      <c r="J1029" s="44"/>
      <c r="K1029" s="44"/>
      <c r="L1029" s="44"/>
      <c r="M1029" s="44"/>
      <c r="N1029" s="46" t="str">
        <f t="array" ref="N1029">IF(OR(EXACT(B1029,B1030:B4033))=TRUE, "Repeat CC (the last repeat in this series will return an N)", "N")</f>
        <v>N</v>
      </c>
    </row>
    <row r="1030" spans="1:14" ht="15" x14ac:dyDescent="0.25">
      <c r="A1030" s="40" t="s">
        <v>2268</v>
      </c>
      <c r="B1030" s="40" t="s">
        <v>2269</v>
      </c>
      <c r="C1030" s="40" t="s">
        <v>1829</v>
      </c>
      <c r="D1030" s="43"/>
      <c r="E1030" s="44"/>
      <c r="F1030" s="72" t="s">
        <v>490</v>
      </c>
      <c r="G1030" s="131"/>
      <c r="H1030" s="131"/>
      <c r="I1030" s="131"/>
      <c r="J1030" s="44"/>
      <c r="K1030" s="44"/>
      <c r="L1030" s="44"/>
      <c r="M1030" s="44"/>
      <c r="N1030" s="46" t="str">
        <f t="array" ref="N1030">IF(OR(EXACT(B1030,B1031:B4034))=TRUE, "Repeat CC (the last repeat in this series will return an N)", "N")</f>
        <v>N</v>
      </c>
    </row>
    <row r="1031" spans="1:14" ht="15" x14ac:dyDescent="0.25">
      <c r="A1031" s="40" t="s">
        <v>2270</v>
      </c>
      <c r="B1031" s="40" t="s">
        <v>2271</v>
      </c>
      <c r="C1031" s="40" t="s">
        <v>1829</v>
      </c>
      <c r="D1031" s="43"/>
      <c r="E1031" s="44"/>
      <c r="F1031" s="72" t="s">
        <v>490</v>
      </c>
      <c r="G1031" s="131"/>
      <c r="H1031" s="131"/>
      <c r="I1031" s="131"/>
      <c r="J1031" s="44"/>
      <c r="K1031" s="44"/>
      <c r="L1031" s="44"/>
      <c r="M1031" s="44"/>
      <c r="N1031" s="46" t="str">
        <f t="array" ref="N1031">IF(OR(EXACT(B1031,B1032:B4035))=TRUE, "Repeat CC (the last repeat in this series will return an N)", "N")</f>
        <v>N</v>
      </c>
    </row>
    <row r="1032" spans="1:14" ht="15" x14ac:dyDescent="0.25">
      <c r="A1032" s="40" t="s">
        <v>2272</v>
      </c>
      <c r="B1032" s="40" t="s">
        <v>2273</v>
      </c>
      <c r="C1032" s="40" t="s">
        <v>1829</v>
      </c>
      <c r="D1032" s="43"/>
      <c r="E1032" s="44"/>
      <c r="F1032" s="72" t="s">
        <v>490</v>
      </c>
      <c r="G1032" s="131"/>
      <c r="H1032" s="131"/>
      <c r="I1032" s="131"/>
      <c r="J1032" s="44"/>
      <c r="K1032" s="44"/>
      <c r="L1032" s="44"/>
      <c r="M1032" s="44"/>
      <c r="N1032" s="46" t="str">
        <f t="array" ref="N1032">IF(OR(EXACT(B1032,B1033:B4036))=TRUE, "Repeat CC (the last repeat in this series will return an N)", "N")</f>
        <v>N</v>
      </c>
    </row>
    <row r="1033" spans="1:14" ht="15" x14ac:dyDescent="0.25">
      <c r="A1033" s="40" t="s">
        <v>2274</v>
      </c>
      <c r="B1033" s="40" t="s">
        <v>2275</v>
      </c>
      <c r="C1033" s="40" t="s">
        <v>1829</v>
      </c>
      <c r="D1033" s="43"/>
      <c r="E1033" s="44"/>
      <c r="F1033" s="72" t="s">
        <v>490</v>
      </c>
      <c r="G1033" s="131"/>
      <c r="H1033" s="131"/>
      <c r="I1033" s="131"/>
      <c r="J1033" s="44"/>
      <c r="K1033" s="44"/>
      <c r="L1033" s="44"/>
      <c r="M1033" s="44"/>
      <c r="N1033" s="46" t="str">
        <f t="array" ref="N1033">IF(OR(EXACT(B1033,B1034:B4037))=TRUE, "Repeat CC (the last repeat in this series will return an N)", "N")</f>
        <v>N</v>
      </c>
    </row>
    <row r="1034" spans="1:14" ht="15" x14ac:dyDescent="0.25">
      <c r="A1034" s="40" t="s">
        <v>2276</v>
      </c>
      <c r="B1034" s="40" t="s">
        <v>2277</v>
      </c>
      <c r="C1034" s="40" t="s">
        <v>1829</v>
      </c>
      <c r="D1034" s="43"/>
      <c r="E1034" s="44"/>
      <c r="F1034" s="72" t="s">
        <v>490</v>
      </c>
      <c r="G1034" s="131"/>
      <c r="H1034" s="131"/>
      <c r="I1034" s="131"/>
      <c r="J1034" s="44"/>
      <c r="K1034" s="44"/>
      <c r="L1034" s="44"/>
      <c r="M1034" s="44"/>
      <c r="N1034" s="46" t="str">
        <f t="array" ref="N1034">IF(OR(EXACT(B1034,B1035:B4038))=TRUE, "Repeat CC (the last repeat in this series will return an N)", "N")</f>
        <v>N</v>
      </c>
    </row>
    <row r="1035" spans="1:14" ht="15" x14ac:dyDescent="0.25">
      <c r="A1035" s="40" t="s">
        <v>2278</v>
      </c>
      <c r="B1035" s="40" t="s">
        <v>2279</v>
      </c>
      <c r="C1035" s="40" t="s">
        <v>1829</v>
      </c>
      <c r="D1035" s="43"/>
      <c r="E1035" s="44"/>
      <c r="F1035" s="72" t="s">
        <v>490</v>
      </c>
      <c r="G1035" s="131"/>
      <c r="H1035" s="131"/>
      <c r="I1035" s="131"/>
      <c r="J1035" s="44"/>
      <c r="K1035" s="44"/>
      <c r="L1035" s="44"/>
      <c r="M1035" s="44"/>
      <c r="N1035" s="46" t="str">
        <f t="array" ref="N1035">IF(OR(EXACT(B1035,B1036:B4039))=TRUE, "Repeat CC (the last repeat in this series will return an N)", "N")</f>
        <v>N</v>
      </c>
    </row>
    <row r="1036" spans="1:14" ht="15" x14ac:dyDescent="0.25">
      <c r="A1036" s="40" t="s">
        <v>2280</v>
      </c>
      <c r="B1036" s="40" t="s">
        <v>2281</v>
      </c>
      <c r="C1036" s="40" t="s">
        <v>1829</v>
      </c>
      <c r="D1036" s="43"/>
      <c r="E1036" s="44"/>
      <c r="F1036" s="72" t="s">
        <v>490</v>
      </c>
      <c r="G1036" s="131"/>
      <c r="H1036" s="131"/>
      <c r="I1036" s="131"/>
      <c r="J1036" s="44"/>
      <c r="K1036" s="44"/>
      <c r="L1036" s="44"/>
      <c r="M1036" s="44"/>
      <c r="N1036" s="46" t="str">
        <f t="array" ref="N1036">IF(OR(EXACT(B1036,B1037:B4040))=TRUE, "Repeat CC (the last repeat in this series will return an N)", "N")</f>
        <v>N</v>
      </c>
    </row>
    <row r="1037" spans="1:14" ht="15" x14ac:dyDescent="0.25">
      <c r="A1037" s="40" t="s">
        <v>2282</v>
      </c>
      <c r="B1037" s="40" t="s">
        <v>2283</v>
      </c>
      <c r="C1037" s="40" t="s">
        <v>1829</v>
      </c>
      <c r="D1037" s="43"/>
      <c r="E1037" s="44"/>
      <c r="F1037" s="72" t="s">
        <v>490</v>
      </c>
      <c r="G1037" s="131"/>
      <c r="H1037" s="131"/>
      <c r="I1037" s="131"/>
      <c r="J1037" s="44"/>
      <c r="K1037" s="44"/>
      <c r="L1037" s="44"/>
      <c r="M1037" s="44"/>
      <c r="N1037" s="46" t="str">
        <f t="array" ref="N1037">IF(OR(EXACT(B1037,B1038:B4041))=TRUE, "Repeat CC (the last repeat in this series will return an N)", "N")</f>
        <v>N</v>
      </c>
    </row>
    <row r="1038" spans="1:14" ht="15" x14ac:dyDescent="0.25">
      <c r="A1038" s="40" t="s">
        <v>2284</v>
      </c>
      <c r="B1038" s="40" t="s">
        <v>2285</v>
      </c>
      <c r="C1038" s="40" t="s">
        <v>1829</v>
      </c>
      <c r="D1038" s="43"/>
      <c r="E1038" s="44"/>
      <c r="F1038" s="72" t="s">
        <v>490</v>
      </c>
      <c r="G1038" s="131"/>
      <c r="H1038" s="131"/>
      <c r="I1038" s="131"/>
      <c r="J1038" s="44"/>
      <c r="K1038" s="44"/>
      <c r="L1038" s="44"/>
      <c r="M1038" s="44"/>
      <c r="N1038" s="46" t="str">
        <f t="array" ref="N1038">IF(OR(EXACT(B1038,B1039:B4042))=TRUE, "Repeat CC (the last repeat in this series will return an N)", "N")</f>
        <v>N</v>
      </c>
    </row>
    <row r="1039" spans="1:14" ht="15" x14ac:dyDescent="0.25">
      <c r="A1039" s="40" t="s">
        <v>2286</v>
      </c>
      <c r="B1039" s="40" t="s">
        <v>2287</v>
      </c>
      <c r="C1039" s="40" t="s">
        <v>1829</v>
      </c>
      <c r="D1039" s="43"/>
      <c r="E1039" s="44"/>
      <c r="F1039" s="72" t="s">
        <v>490</v>
      </c>
      <c r="G1039" s="131"/>
      <c r="H1039" s="131"/>
      <c r="I1039" s="131"/>
      <c r="J1039" s="44"/>
      <c r="K1039" s="44"/>
      <c r="L1039" s="44"/>
      <c r="M1039" s="44"/>
      <c r="N1039" s="46" t="str">
        <f t="array" ref="N1039">IF(OR(EXACT(B1039,B1040:B4043))=TRUE, "Repeat CC (the last repeat in this series will return an N)", "N")</f>
        <v>N</v>
      </c>
    </row>
    <row r="1040" spans="1:14" ht="15" x14ac:dyDescent="0.25">
      <c r="A1040" s="40" t="s">
        <v>2288</v>
      </c>
      <c r="B1040" s="40" t="s">
        <v>2289</v>
      </c>
      <c r="C1040" s="40" t="s">
        <v>1829</v>
      </c>
      <c r="D1040" s="43"/>
      <c r="E1040" s="44"/>
      <c r="F1040" s="72" t="s">
        <v>490</v>
      </c>
      <c r="G1040" s="131"/>
      <c r="H1040" s="131"/>
      <c r="I1040" s="131"/>
      <c r="J1040" s="44"/>
      <c r="K1040" s="44"/>
      <c r="L1040" s="44"/>
      <c r="M1040" s="44"/>
      <c r="N1040" s="46" t="str">
        <f t="array" ref="N1040">IF(OR(EXACT(B1040,B1041:B4044))=TRUE, "Repeat CC (the last repeat in this series will return an N)", "N")</f>
        <v>N</v>
      </c>
    </row>
    <row r="1041" spans="1:14" ht="15" x14ac:dyDescent="0.25">
      <c r="A1041" s="40" t="s">
        <v>2290</v>
      </c>
      <c r="B1041" s="40" t="s">
        <v>2291</v>
      </c>
      <c r="C1041" s="40" t="s">
        <v>1829</v>
      </c>
      <c r="D1041" s="43"/>
      <c r="E1041" s="44"/>
      <c r="F1041" s="72" t="s">
        <v>490</v>
      </c>
      <c r="G1041" s="131"/>
      <c r="H1041" s="131"/>
      <c r="I1041" s="131"/>
      <c r="J1041" s="44"/>
      <c r="K1041" s="44"/>
      <c r="L1041" s="44"/>
      <c r="M1041" s="44"/>
      <c r="N1041" s="46" t="str">
        <f t="array" ref="N1041">IF(OR(EXACT(B1041,B1042:B4045))=TRUE, "Repeat CC (the last repeat in this series will return an N)", "N")</f>
        <v>N</v>
      </c>
    </row>
    <row r="1042" spans="1:14" ht="15" x14ac:dyDescent="0.25">
      <c r="A1042" s="40" t="s">
        <v>2292</v>
      </c>
      <c r="B1042" s="40" t="s">
        <v>2293</v>
      </c>
      <c r="C1042" s="40" t="s">
        <v>1829</v>
      </c>
      <c r="D1042" s="43"/>
      <c r="E1042" s="44"/>
      <c r="F1042" s="72" t="s">
        <v>490</v>
      </c>
      <c r="G1042" s="131"/>
      <c r="H1042" s="131"/>
      <c r="I1042" s="131"/>
      <c r="J1042" s="44"/>
      <c r="K1042" s="44"/>
      <c r="L1042" s="44"/>
      <c r="M1042" s="44"/>
      <c r="N1042" s="46" t="str">
        <f t="array" ref="N1042">IF(OR(EXACT(B1042,B1043:B4046))=TRUE, "Repeat CC (the last repeat in this series will return an N)", "N")</f>
        <v>N</v>
      </c>
    </row>
    <row r="1043" spans="1:14" ht="15" x14ac:dyDescent="0.25">
      <c r="A1043" s="40" t="s">
        <v>2294</v>
      </c>
      <c r="B1043" s="40" t="s">
        <v>2295</v>
      </c>
      <c r="C1043" s="40" t="s">
        <v>1829</v>
      </c>
      <c r="D1043" s="43"/>
      <c r="E1043" s="60"/>
      <c r="F1043" s="72" t="s">
        <v>490</v>
      </c>
      <c r="G1043" s="131"/>
      <c r="H1043" s="131"/>
      <c r="I1043" s="131"/>
      <c r="J1043" s="60"/>
      <c r="K1043" s="60"/>
      <c r="L1043" s="60"/>
      <c r="M1043" s="60"/>
      <c r="N1043" s="46" t="str">
        <f t="array" ref="N1043">IF(OR(EXACT(B1043,B1044:B4047))=TRUE, "Repeat CC (the last repeat in this series will return an N)", "N")</f>
        <v>N</v>
      </c>
    </row>
    <row r="1044" spans="1:14" ht="15" x14ac:dyDescent="0.25">
      <c r="A1044" s="40" t="s">
        <v>2296</v>
      </c>
      <c r="B1044" s="40" t="s">
        <v>2297</v>
      </c>
      <c r="C1044" s="40" t="s">
        <v>1829</v>
      </c>
      <c r="D1044" s="43"/>
      <c r="E1044" s="60"/>
      <c r="F1044" s="72" t="s">
        <v>490</v>
      </c>
      <c r="G1044" s="131"/>
      <c r="H1044" s="131"/>
      <c r="I1044" s="131"/>
      <c r="J1044" s="60"/>
      <c r="K1044" s="60"/>
      <c r="L1044" s="60"/>
      <c r="M1044" s="60"/>
      <c r="N1044" s="46" t="str">
        <f t="array" ref="N1044">IF(OR(EXACT(B1044,B1045:B4048))=TRUE, "Repeat CC (the last repeat in this series will return an N)", "N")</f>
        <v>N</v>
      </c>
    </row>
    <row r="1045" spans="1:14" x14ac:dyDescent="0.2">
      <c r="A1045" s="61"/>
      <c r="B1045" s="61"/>
      <c r="C1045" s="61"/>
      <c r="D1045" s="62"/>
      <c r="E1045" s="63"/>
      <c r="F1045" s="63"/>
      <c r="G1045" s="63"/>
      <c r="H1045" s="63"/>
      <c r="I1045" s="63"/>
      <c r="J1045" s="63"/>
      <c r="K1045" s="63"/>
      <c r="L1045" s="63"/>
      <c r="M1045" s="63"/>
    </row>
    <row r="1046" spans="1:14" x14ac:dyDescent="0.2">
      <c r="A1046" s="61"/>
      <c r="B1046" s="61"/>
      <c r="C1046" s="61"/>
      <c r="D1046" s="62"/>
      <c r="E1046" s="63"/>
      <c r="F1046" s="63"/>
      <c r="G1046" s="63"/>
      <c r="H1046" s="63"/>
      <c r="I1046" s="63"/>
      <c r="J1046" s="63"/>
      <c r="K1046" s="63"/>
      <c r="L1046" s="63"/>
      <c r="M1046" s="63"/>
    </row>
    <row r="1047" spans="1:14" x14ac:dyDescent="0.2">
      <c r="A1047" s="61"/>
      <c r="B1047" s="61"/>
      <c r="C1047" s="61"/>
      <c r="D1047" s="62"/>
      <c r="E1047" s="63"/>
      <c r="F1047" s="63"/>
      <c r="G1047" s="63"/>
      <c r="H1047" s="63"/>
      <c r="I1047" s="63"/>
      <c r="J1047" s="63"/>
      <c r="K1047" s="63"/>
      <c r="L1047" s="63"/>
      <c r="M1047" s="63"/>
    </row>
    <row r="1048" spans="1:14" x14ac:dyDescent="0.2">
      <c r="A1048" s="61"/>
      <c r="B1048" s="61"/>
      <c r="C1048" s="61"/>
      <c r="D1048" s="62"/>
      <c r="E1048" s="63"/>
      <c r="F1048" s="63"/>
      <c r="G1048" s="63"/>
      <c r="H1048" s="63"/>
      <c r="I1048" s="63"/>
      <c r="J1048" s="63"/>
      <c r="K1048" s="63"/>
      <c r="L1048" s="63"/>
      <c r="M1048" s="63"/>
    </row>
    <row r="1049" spans="1:14" x14ac:dyDescent="0.2">
      <c r="A1049" s="61"/>
      <c r="B1049" s="61"/>
      <c r="C1049" s="61"/>
      <c r="D1049" s="62"/>
      <c r="E1049" s="63"/>
      <c r="F1049" s="63"/>
      <c r="G1049" s="63"/>
      <c r="H1049" s="63"/>
      <c r="I1049" s="63"/>
      <c r="J1049" s="63"/>
      <c r="K1049" s="63"/>
      <c r="L1049" s="63"/>
      <c r="M1049" s="63"/>
    </row>
    <row r="1050" spans="1:14" x14ac:dyDescent="0.2">
      <c r="A1050" s="61"/>
      <c r="B1050" s="61"/>
      <c r="C1050" s="61"/>
      <c r="D1050" s="62"/>
      <c r="E1050" s="63"/>
      <c r="F1050" s="63"/>
      <c r="G1050" s="63"/>
      <c r="H1050" s="63"/>
      <c r="I1050" s="63"/>
      <c r="J1050" s="63"/>
      <c r="K1050" s="63"/>
      <c r="L1050" s="63"/>
      <c r="M1050" s="63"/>
    </row>
    <row r="1051" spans="1:14" x14ac:dyDescent="0.2">
      <c r="A1051" s="61"/>
      <c r="B1051" s="61"/>
      <c r="C1051" s="61"/>
      <c r="D1051" s="62"/>
      <c r="E1051" s="63"/>
      <c r="F1051" s="63"/>
      <c r="G1051" s="63"/>
      <c r="H1051" s="63"/>
      <c r="I1051" s="63"/>
      <c r="J1051" s="63"/>
      <c r="K1051" s="63"/>
      <c r="L1051" s="63"/>
      <c r="M1051" s="63"/>
    </row>
    <row r="1052" spans="1:14" x14ac:dyDescent="0.2">
      <c r="A1052" s="61"/>
      <c r="B1052" s="61"/>
      <c r="C1052" s="61"/>
      <c r="D1052" s="62"/>
      <c r="E1052" s="63"/>
      <c r="F1052" s="63"/>
      <c r="G1052" s="63"/>
      <c r="H1052" s="63"/>
      <c r="I1052" s="63"/>
      <c r="J1052" s="63"/>
      <c r="K1052" s="63"/>
      <c r="L1052" s="63"/>
      <c r="M1052" s="63"/>
    </row>
    <row r="1053" spans="1:14" x14ac:dyDescent="0.2">
      <c r="A1053" s="61"/>
      <c r="B1053" s="61"/>
      <c r="C1053" s="61"/>
      <c r="D1053" s="62"/>
      <c r="E1053" s="63"/>
      <c r="F1053" s="63"/>
      <c r="G1053" s="63"/>
      <c r="H1053" s="63"/>
      <c r="I1053" s="63"/>
      <c r="J1053" s="63"/>
      <c r="K1053" s="63"/>
      <c r="L1053" s="63"/>
      <c r="M1053" s="63"/>
    </row>
    <row r="1054" spans="1:14" x14ac:dyDescent="0.2">
      <c r="A1054" s="61"/>
      <c r="B1054" s="61"/>
      <c r="C1054" s="61"/>
      <c r="D1054" s="62"/>
      <c r="E1054" s="63"/>
      <c r="F1054" s="63"/>
      <c r="G1054" s="63"/>
      <c r="H1054" s="63"/>
      <c r="I1054" s="63"/>
      <c r="J1054" s="63"/>
      <c r="K1054" s="63"/>
      <c r="L1054" s="63"/>
      <c r="M1054" s="63"/>
    </row>
    <row r="1055" spans="1:14" x14ac:dyDescent="0.2">
      <c r="A1055" s="61"/>
      <c r="B1055" s="61"/>
      <c r="C1055" s="61"/>
      <c r="D1055" s="62"/>
      <c r="E1055" s="63"/>
      <c r="F1055" s="63"/>
      <c r="G1055" s="63"/>
      <c r="H1055" s="63"/>
      <c r="I1055" s="63"/>
      <c r="J1055" s="63"/>
      <c r="K1055" s="63"/>
      <c r="L1055" s="63"/>
      <c r="M1055" s="63"/>
    </row>
    <row r="1056" spans="1:14" x14ac:dyDescent="0.2">
      <c r="A1056" s="61"/>
      <c r="B1056" s="61"/>
      <c r="C1056" s="61"/>
      <c r="D1056" s="62"/>
      <c r="E1056" s="63"/>
      <c r="F1056" s="63"/>
      <c r="G1056" s="63"/>
      <c r="H1056" s="63"/>
      <c r="I1056" s="63"/>
      <c r="J1056" s="63"/>
      <c r="K1056" s="63"/>
      <c r="L1056" s="63"/>
      <c r="M1056" s="63"/>
    </row>
    <row r="1057" spans="1:13" x14ac:dyDescent="0.2">
      <c r="A1057" s="61"/>
      <c r="B1057" s="61"/>
      <c r="C1057" s="61"/>
      <c r="D1057" s="62"/>
      <c r="E1057" s="63"/>
      <c r="F1057" s="63"/>
      <c r="G1057" s="63"/>
      <c r="H1057" s="63"/>
      <c r="I1057" s="63"/>
      <c r="J1057" s="63"/>
      <c r="K1057" s="63"/>
      <c r="L1057" s="63"/>
      <c r="M1057" s="63"/>
    </row>
    <row r="1058" spans="1:13" x14ac:dyDescent="0.2">
      <c r="A1058" s="61"/>
      <c r="B1058" s="61"/>
      <c r="C1058" s="61"/>
      <c r="D1058" s="62"/>
      <c r="E1058" s="63"/>
      <c r="F1058" s="63"/>
      <c r="G1058" s="63"/>
      <c r="H1058" s="63"/>
      <c r="I1058" s="63"/>
      <c r="J1058" s="63"/>
      <c r="K1058" s="63"/>
      <c r="L1058" s="63"/>
      <c r="M1058" s="63"/>
    </row>
    <row r="1059" spans="1:13" x14ac:dyDescent="0.2">
      <c r="A1059" s="61"/>
      <c r="B1059" s="61"/>
      <c r="C1059" s="61"/>
      <c r="D1059" s="62"/>
      <c r="E1059" s="63"/>
      <c r="F1059" s="63"/>
      <c r="G1059" s="63"/>
      <c r="H1059" s="63"/>
      <c r="I1059" s="63"/>
      <c r="J1059" s="63"/>
      <c r="K1059" s="63"/>
      <c r="L1059" s="63"/>
      <c r="M1059" s="63"/>
    </row>
    <row r="1060" spans="1:13" x14ac:dyDescent="0.2">
      <c r="A1060" s="61"/>
      <c r="B1060" s="61"/>
      <c r="C1060" s="61"/>
      <c r="D1060" s="62"/>
      <c r="E1060" s="63"/>
      <c r="F1060" s="63"/>
      <c r="G1060" s="63"/>
      <c r="H1060" s="63"/>
      <c r="I1060" s="63"/>
      <c r="J1060" s="63"/>
      <c r="K1060" s="63"/>
      <c r="L1060" s="63"/>
      <c r="M1060" s="63"/>
    </row>
    <row r="1061" spans="1:13" x14ac:dyDescent="0.2">
      <c r="A1061" s="61"/>
      <c r="B1061" s="61"/>
      <c r="C1061" s="61"/>
      <c r="D1061" s="62"/>
      <c r="E1061" s="63"/>
      <c r="F1061" s="63"/>
      <c r="G1061" s="63"/>
      <c r="H1061" s="63"/>
      <c r="I1061" s="63"/>
      <c r="J1061" s="63"/>
      <c r="K1061" s="63"/>
      <c r="L1061" s="63"/>
      <c r="M1061" s="63"/>
    </row>
    <row r="1062" spans="1:13" x14ac:dyDescent="0.2">
      <c r="A1062" s="64"/>
      <c r="B1062" s="61"/>
      <c r="C1062" s="61"/>
      <c r="D1062" s="62"/>
      <c r="E1062" s="63"/>
      <c r="F1062" s="63"/>
      <c r="G1062" s="63"/>
      <c r="H1062" s="63"/>
      <c r="I1062" s="63"/>
      <c r="J1062" s="63"/>
      <c r="K1062" s="63"/>
      <c r="L1062" s="63"/>
      <c r="M1062" s="63"/>
    </row>
    <row r="1063" spans="1:13" x14ac:dyDescent="0.2">
      <c r="A1063" s="64"/>
      <c r="B1063" s="61"/>
      <c r="C1063" s="61"/>
      <c r="D1063" s="62"/>
      <c r="E1063" s="63"/>
      <c r="F1063" s="63"/>
      <c r="G1063" s="63"/>
      <c r="H1063" s="63"/>
      <c r="I1063" s="63"/>
      <c r="J1063" s="63"/>
      <c r="K1063" s="63"/>
      <c r="L1063" s="63"/>
      <c r="M1063" s="63"/>
    </row>
    <row r="1064" spans="1:13" x14ac:dyDescent="0.2">
      <c r="A1064" s="64"/>
      <c r="B1064" s="64"/>
      <c r="C1064" s="64"/>
      <c r="D1064" s="62"/>
      <c r="E1064" s="63"/>
      <c r="F1064" s="63"/>
      <c r="G1064" s="63"/>
      <c r="H1064" s="63"/>
      <c r="I1064" s="63"/>
      <c r="J1064" s="63"/>
      <c r="K1064" s="63"/>
      <c r="L1064" s="63"/>
      <c r="M1064" s="63"/>
    </row>
    <row r="1065" spans="1:13" x14ac:dyDescent="0.2">
      <c r="A1065" s="64"/>
      <c r="B1065" s="64"/>
      <c r="C1065" s="64"/>
      <c r="D1065" s="62"/>
      <c r="E1065" s="63"/>
      <c r="F1065" s="63"/>
      <c r="G1065" s="63"/>
      <c r="H1065" s="63"/>
      <c r="I1065" s="63"/>
      <c r="J1065" s="63"/>
      <c r="K1065" s="63"/>
      <c r="L1065" s="63"/>
      <c r="M1065" s="63"/>
    </row>
    <row r="1066" spans="1:13" x14ac:dyDescent="0.2">
      <c r="A1066" s="64"/>
      <c r="B1066" s="64"/>
      <c r="C1066" s="64"/>
      <c r="D1066" s="62"/>
      <c r="E1066" s="63"/>
      <c r="F1066" s="63"/>
      <c r="G1066" s="63"/>
      <c r="H1066" s="63"/>
      <c r="I1066" s="63"/>
      <c r="J1066" s="63"/>
      <c r="K1066" s="63"/>
      <c r="L1066" s="63"/>
      <c r="M1066" s="63"/>
    </row>
    <row r="1067" spans="1:13" x14ac:dyDescent="0.2">
      <c r="A1067" s="64"/>
      <c r="B1067" s="64"/>
      <c r="C1067" s="64"/>
      <c r="D1067" s="62"/>
      <c r="E1067" s="63"/>
      <c r="F1067" s="63"/>
      <c r="G1067" s="63"/>
      <c r="H1067" s="63"/>
      <c r="I1067" s="63"/>
      <c r="J1067" s="63"/>
      <c r="K1067" s="63"/>
      <c r="L1067" s="63"/>
      <c r="M1067" s="63"/>
    </row>
    <row r="1068" spans="1:13" x14ac:dyDescent="0.2">
      <c r="A1068" s="64"/>
      <c r="B1068" s="64"/>
      <c r="C1068" s="64"/>
      <c r="D1068" s="62"/>
      <c r="E1068" s="63"/>
      <c r="F1068" s="63"/>
      <c r="G1068" s="63"/>
      <c r="H1068" s="63"/>
      <c r="I1068" s="63"/>
      <c r="J1068" s="63"/>
      <c r="K1068" s="63"/>
      <c r="L1068" s="63"/>
      <c r="M1068" s="63"/>
    </row>
    <row r="1069" spans="1:13" x14ac:dyDescent="0.2">
      <c r="A1069" s="64"/>
      <c r="B1069" s="64"/>
      <c r="C1069" s="64"/>
      <c r="D1069" s="62"/>
      <c r="E1069" s="63"/>
      <c r="F1069" s="63"/>
      <c r="G1069" s="63"/>
      <c r="H1069" s="63"/>
      <c r="I1069" s="63"/>
      <c r="J1069" s="63"/>
      <c r="K1069" s="63"/>
      <c r="L1069" s="63"/>
      <c r="M1069" s="63"/>
    </row>
    <row r="1070" spans="1:13" x14ac:dyDescent="0.2">
      <c r="A1070" s="64"/>
      <c r="B1070" s="64"/>
      <c r="C1070" s="64"/>
      <c r="D1070" s="62"/>
      <c r="E1070" s="63"/>
      <c r="F1070" s="63"/>
      <c r="G1070" s="63"/>
      <c r="H1070" s="63"/>
      <c r="I1070" s="63"/>
      <c r="J1070" s="63"/>
      <c r="K1070" s="63"/>
      <c r="L1070" s="63"/>
      <c r="M1070" s="63"/>
    </row>
    <row r="1071" spans="1:13" x14ac:dyDescent="0.2">
      <c r="A1071" s="64"/>
      <c r="B1071" s="64"/>
      <c r="C1071" s="64"/>
      <c r="D1071" s="62"/>
      <c r="E1071" s="63"/>
      <c r="F1071" s="63"/>
      <c r="G1071" s="63"/>
      <c r="H1071" s="63"/>
      <c r="I1071" s="63"/>
      <c r="J1071" s="63"/>
      <c r="K1071" s="63"/>
      <c r="L1071" s="63"/>
      <c r="M1071" s="63"/>
    </row>
    <row r="1072" spans="1:13" x14ac:dyDescent="0.2">
      <c r="A1072" s="64"/>
      <c r="B1072" s="64"/>
      <c r="C1072" s="64"/>
      <c r="D1072" s="62"/>
      <c r="E1072" s="63"/>
      <c r="F1072" s="63"/>
      <c r="G1072" s="63"/>
      <c r="H1072" s="63"/>
      <c r="I1072" s="63"/>
      <c r="J1072" s="63"/>
      <c r="K1072" s="63"/>
      <c r="L1072" s="63"/>
      <c r="M1072" s="63"/>
    </row>
    <row r="1073" spans="1:13" x14ac:dyDescent="0.2">
      <c r="A1073" s="64"/>
      <c r="B1073" s="64"/>
      <c r="C1073" s="64"/>
      <c r="D1073" s="62"/>
      <c r="E1073" s="63"/>
      <c r="F1073" s="63"/>
      <c r="G1073" s="63"/>
      <c r="H1073" s="63"/>
      <c r="I1073" s="63"/>
      <c r="J1073" s="63"/>
      <c r="K1073" s="63"/>
      <c r="L1073" s="63"/>
      <c r="M1073" s="63"/>
    </row>
    <row r="1074" spans="1:13" x14ac:dyDescent="0.2">
      <c r="A1074" s="64"/>
      <c r="B1074" s="64"/>
      <c r="C1074" s="64"/>
      <c r="D1074" s="62"/>
      <c r="E1074" s="63"/>
      <c r="F1074" s="63"/>
      <c r="G1074" s="63"/>
      <c r="H1074" s="63"/>
      <c r="I1074" s="63"/>
      <c r="J1074" s="63"/>
      <c r="K1074" s="63"/>
      <c r="L1074" s="63"/>
      <c r="M1074" s="63"/>
    </row>
    <row r="1075" spans="1:13" x14ac:dyDescent="0.2">
      <c r="A1075" s="64"/>
      <c r="B1075" s="64"/>
      <c r="C1075" s="64"/>
      <c r="D1075" s="62"/>
      <c r="E1075" s="63"/>
      <c r="F1075" s="63"/>
      <c r="G1075" s="63"/>
      <c r="H1075" s="63"/>
      <c r="I1075" s="63"/>
      <c r="J1075" s="63"/>
      <c r="K1075" s="63"/>
      <c r="L1075" s="63"/>
      <c r="M1075" s="63"/>
    </row>
    <row r="1076" spans="1:13" x14ac:dyDescent="0.2">
      <c r="A1076" s="64"/>
      <c r="B1076" s="64"/>
      <c r="C1076" s="64"/>
      <c r="D1076" s="62"/>
      <c r="E1076" s="63"/>
      <c r="F1076" s="63"/>
      <c r="G1076" s="63"/>
      <c r="H1076" s="63"/>
      <c r="I1076" s="63"/>
      <c r="J1076" s="63"/>
      <c r="K1076" s="63"/>
      <c r="L1076" s="63"/>
      <c r="M1076" s="63"/>
    </row>
    <row r="1077" spans="1:13" x14ac:dyDescent="0.2">
      <c r="A1077" s="64"/>
      <c r="B1077" s="64"/>
      <c r="C1077" s="64"/>
      <c r="D1077" s="62"/>
      <c r="E1077" s="63"/>
      <c r="F1077" s="63"/>
      <c r="G1077" s="63"/>
      <c r="H1077" s="63"/>
      <c r="I1077" s="63"/>
      <c r="J1077" s="63"/>
      <c r="K1077" s="63"/>
      <c r="L1077" s="63"/>
      <c r="M1077" s="63"/>
    </row>
    <row r="1078" spans="1:13" x14ac:dyDescent="0.2">
      <c r="A1078" s="64"/>
      <c r="B1078" s="64"/>
      <c r="C1078" s="64"/>
      <c r="D1078" s="62"/>
      <c r="E1078" s="63"/>
      <c r="F1078" s="63"/>
      <c r="G1078" s="63"/>
      <c r="H1078" s="63"/>
      <c r="I1078" s="63"/>
      <c r="J1078" s="63"/>
      <c r="K1078" s="63"/>
      <c r="L1078" s="63"/>
      <c r="M1078" s="63"/>
    </row>
    <row r="1079" spans="1:13" x14ac:dyDescent="0.2">
      <c r="A1079" s="64"/>
      <c r="B1079" s="64"/>
      <c r="C1079" s="64"/>
      <c r="D1079" s="62"/>
      <c r="E1079" s="63"/>
      <c r="F1079" s="63"/>
      <c r="G1079" s="63"/>
      <c r="H1079" s="63"/>
      <c r="I1079" s="63"/>
      <c r="J1079" s="63"/>
      <c r="K1079" s="63"/>
      <c r="L1079" s="63"/>
      <c r="M1079" s="63"/>
    </row>
    <row r="1080" spans="1:13" x14ac:dyDescent="0.2">
      <c r="A1080" s="64"/>
      <c r="B1080" s="64"/>
      <c r="C1080" s="64"/>
      <c r="D1080" s="62"/>
      <c r="E1080" s="63"/>
      <c r="F1080" s="63"/>
      <c r="G1080" s="63"/>
      <c r="H1080" s="63"/>
      <c r="I1080" s="63"/>
      <c r="J1080" s="63"/>
      <c r="K1080" s="63"/>
      <c r="L1080" s="63"/>
      <c r="M1080" s="63"/>
    </row>
    <row r="1081" spans="1:13" x14ac:dyDescent="0.2">
      <c r="A1081" s="64"/>
      <c r="B1081" s="64"/>
      <c r="C1081" s="64"/>
      <c r="D1081" s="62"/>
      <c r="E1081" s="63"/>
      <c r="F1081" s="63"/>
      <c r="G1081" s="63"/>
      <c r="H1081" s="63"/>
      <c r="I1081" s="63"/>
      <c r="J1081" s="63"/>
      <c r="K1081" s="63"/>
      <c r="L1081" s="63"/>
      <c r="M1081" s="63"/>
    </row>
    <row r="1082" spans="1:13" x14ac:dyDescent="0.2">
      <c r="A1082" s="64"/>
      <c r="B1082" s="64"/>
      <c r="C1082" s="64"/>
      <c r="D1082" s="62"/>
      <c r="E1082" s="63"/>
      <c r="F1082" s="63"/>
      <c r="G1082" s="63"/>
      <c r="H1082" s="63"/>
      <c r="I1082" s="63"/>
      <c r="J1082" s="63"/>
      <c r="K1082" s="63"/>
      <c r="L1082" s="63"/>
      <c r="M1082" s="63"/>
    </row>
    <row r="1083" spans="1:13" x14ac:dyDescent="0.2">
      <c r="A1083" s="64"/>
      <c r="B1083" s="64"/>
      <c r="C1083" s="64"/>
      <c r="D1083" s="62"/>
      <c r="E1083" s="63"/>
      <c r="F1083" s="63"/>
      <c r="G1083" s="63"/>
      <c r="H1083" s="63"/>
      <c r="I1083" s="63"/>
      <c r="J1083" s="63"/>
      <c r="K1083" s="63"/>
      <c r="L1083" s="63"/>
      <c r="M1083" s="63"/>
    </row>
    <row r="1084" spans="1:13" x14ac:dyDescent="0.2">
      <c r="A1084" s="64"/>
      <c r="B1084" s="64"/>
      <c r="C1084" s="64"/>
      <c r="D1084" s="62"/>
      <c r="E1084" s="63"/>
      <c r="F1084" s="63"/>
      <c r="G1084" s="63"/>
      <c r="H1084" s="63"/>
      <c r="I1084" s="63"/>
      <c r="J1084" s="63"/>
      <c r="K1084" s="63"/>
      <c r="L1084" s="63"/>
      <c r="M1084" s="63"/>
    </row>
    <row r="1085" spans="1:13" x14ac:dyDescent="0.2">
      <c r="A1085" s="64"/>
      <c r="B1085" s="64"/>
      <c r="C1085" s="64"/>
      <c r="D1085" s="62"/>
      <c r="E1085" s="63"/>
      <c r="F1085" s="63"/>
      <c r="G1085" s="63"/>
      <c r="H1085" s="63"/>
      <c r="I1085" s="63"/>
      <c r="J1085" s="63"/>
      <c r="K1085" s="63"/>
      <c r="L1085" s="63"/>
      <c r="M1085" s="63"/>
    </row>
    <row r="1086" spans="1:13" x14ac:dyDescent="0.2">
      <c r="A1086" s="64"/>
      <c r="B1086" s="64"/>
      <c r="C1086" s="64"/>
      <c r="D1086" s="62"/>
      <c r="E1086" s="63"/>
      <c r="F1086" s="63"/>
      <c r="G1086" s="63"/>
      <c r="H1086" s="63"/>
      <c r="I1086" s="63"/>
      <c r="J1086" s="63"/>
      <c r="K1086" s="63"/>
      <c r="L1086" s="63"/>
      <c r="M1086" s="63"/>
    </row>
    <row r="1087" spans="1:13" x14ac:dyDescent="0.2">
      <c r="A1087" s="64"/>
      <c r="B1087" s="64"/>
      <c r="C1087" s="64"/>
      <c r="D1087" s="62"/>
      <c r="E1087" s="63"/>
      <c r="F1087" s="63"/>
      <c r="G1087" s="63"/>
      <c r="H1087" s="63"/>
      <c r="I1087" s="63"/>
      <c r="J1087" s="63"/>
      <c r="K1087" s="63"/>
      <c r="L1087" s="63"/>
      <c r="M1087" s="63"/>
    </row>
    <row r="1088" spans="1:13" x14ac:dyDescent="0.2">
      <c r="A1088" s="64"/>
      <c r="B1088" s="64"/>
      <c r="C1088" s="64"/>
      <c r="D1088" s="62"/>
      <c r="E1088" s="63"/>
      <c r="F1088" s="63"/>
      <c r="G1088" s="63"/>
      <c r="H1088" s="63"/>
      <c r="I1088" s="63"/>
      <c r="J1088" s="63"/>
      <c r="K1088" s="63"/>
      <c r="L1088" s="63"/>
      <c r="M1088" s="63"/>
    </row>
    <row r="1089" spans="1:13" x14ac:dyDescent="0.2">
      <c r="A1089" s="64"/>
      <c r="B1089" s="64"/>
      <c r="C1089" s="64"/>
      <c r="D1089" s="62"/>
      <c r="E1089" s="63"/>
      <c r="F1089" s="63"/>
      <c r="G1089" s="63"/>
      <c r="H1089" s="63"/>
      <c r="I1089" s="63"/>
      <c r="J1089" s="63"/>
      <c r="K1089" s="63"/>
      <c r="L1089" s="63"/>
      <c r="M1089" s="63"/>
    </row>
    <row r="1090" spans="1:13" x14ac:dyDescent="0.2">
      <c r="A1090" s="64"/>
      <c r="B1090" s="64"/>
      <c r="C1090" s="64"/>
      <c r="D1090" s="62"/>
      <c r="E1090" s="63"/>
      <c r="F1090" s="63"/>
      <c r="G1090" s="63"/>
      <c r="H1090" s="63"/>
      <c r="I1090" s="63"/>
      <c r="J1090" s="63"/>
      <c r="K1090" s="63"/>
      <c r="L1090" s="63"/>
      <c r="M1090" s="63"/>
    </row>
    <row r="1091" spans="1:13" x14ac:dyDescent="0.2">
      <c r="A1091" s="64"/>
      <c r="B1091" s="64"/>
      <c r="C1091" s="64"/>
      <c r="D1091" s="62"/>
      <c r="E1091" s="63"/>
      <c r="F1091" s="63"/>
      <c r="G1091" s="63"/>
      <c r="H1091" s="63"/>
      <c r="I1091" s="63"/>
      <c r="J1091" s="63"/>
      <c r="K1091" s="63"/>
      <c r="L1091" s="63"/>
      <c r="M1091" s="63"/>
    </row>
    <row r="1092" spans="1:13" x14ac:dyDescent="0.2">
      <c r="A1092" s="64"/>
      <c r="B1092" s="64"/>
      <c r="C1092" s="64"/>
      <c r="D1092" s="62"/>
      <c r="E1092" s="63"/>
      <c r="F1092" s="63"/>
      <c r="G1092" s="63"/>
      <c r="H1092" s="63"/>
      <c r="I1092" s="63"/>
      <c r="J1092" s="63"/>
      <c r="K1092" s="63"/>
      <c r="L1092" s="63"/>
      <c r="M1092" s="63"/>
    </row>
    <row r="1093" spans="1:13" x14ac:dyDescent="0.2">
      <c r="A1093" s="64"/>
      <c r="B1093" s="64"/>
      <c r="C1093" s="64"/>
      <c r="D1093" s="62"/>
      <c r="E1093" s="63"/>
      <c r="F1093" s="63"/>
      <c r="G1093" s="63"/>
      <c r="H1093" s="63"/>
      <c r="I1093" s="63"/>
      <c r="J1093" s="63"/>
      <c r="K1093" s="63"/>
      <c r="L1093" s="63"/>
      <c r="M1093" s="63"/>
    </row>
    <row r="1094" spans="1:13" x14ac:dyDescent="0.2">
      <c r="A1094" s="64"/>
      <c r="B1094" s="64"/>
      <c r="C1094" s="64"/>
      <c r="D1094" s="62"/>
      <c r="E1094" s="63"/>
      <c r="F1094" s="63"/>
      <c r="G1094" s="63"/>
      <c r="H1094" s="63"/>
      <c r="I1094" s="63"/>
      <c r="J1094" s="63"/>
      <c r="K1094" s="63"/>
      <c r="L1094" s="63"/>
      <c r="M1094" s="63"/>
    </row>
    <row r="1095" spans="1:13" x14ac:dyDescent="0.2">
      <c r="A1095" s="64"/>
      <c r="B1095" s="64"/>
      <c r="C1095" s="64"/>
      <c r="D1095" s="62"/>
      <c r="E1095" s="63"/>
      <c r="F1095" s="63"/>
      <c r="G1095" s="63"/>
      <c r="H1095" s="63"/>
      <c r="I1095" s="63"/>
      <c r="J1095" s="63"/>
      <c r="K1095" s="63"/>
      <c r="L1095" s="63"/>
      <c r="M1095" s="63"/>
    </row>
    <row r="1096" spans="1:13" x14ac:dyDescent="0.2">
      <c r="A1096" s="64"/>
      <c r="B1096" s="64"/>
      <c r="C1096" s="64"/>
      <c r="D1096" s="62"/>
      <c r="E1096" s="63"/>
      <c r="F1096" s="63"/>
      <c r="G1096" s="63"/>
      <c r="H1096" s="63"/>
      <c r="I1096" s="63"/>
      <c r="J1096" s="63"/>
      <c r="K1096" s="63"/>
      <c r="L1096" s="63"/>
      <c r="M1096" s="63"/>
    </row>
    <row r="1097" spans="1:13" x14ac:dyDescent="0.2">
      <c r="A1097" s="64"/>
      <c r="B1097" s="64"/>
      <c r="C1097" s="64"/>
      <c r="D1097" s="62"/>
      <c r="E1097" s="63"/>
      <c r="F1097" s="63"/>
      <c r="G1097" s="63"/>
      <c r="H1097" s="63"/>
      <c r="I1097" s="63"/>
      <c r="J1097" s="63"/>
      <c r="K1097" s="63"/>
      <c r="L1097" s="63"/>
      <c r="M1097" s="63"/>
    </row>
    <row r="1098" spans="1:13" x14ac:dyDescent="0.2">
      <c r="A1098" s="64"/>
      <c r="B1098" s="64"/>
      <c r="C1098" s="64"/>
      <c r="D1098" s="62"/>
      <c r="E1098" s="63"/>
      <c r="F1098" s="63"/>
      <c r="G1098" s="63"/>
      <c r="H1098" s="63"/>
      <c r="I1098" s="63"/>
      <c r="J1098" s="63"/>
      <c r="K1098" s="63"/>
      <c r="L1098" s="63"/>
      <c r="M1098" s="63"/>
    </row>
    <row r="1099" spans="1:13" x14ac:dyDescent="0.2">
      <c r="A1099" s="64"/>
      <c r="B1099" s="64"/>
      <c r="C1099" s="64"/>
      <c r="D1099" s="62"/>
      <c r="E1099" s="63"/>
      <c r="F1099" s="63"/>
      <c r="G1099" s="63"/>
      <c r="H1099" s="63"/>
      <c r="I1099" s="63"/>
      <c r="J1099" s="63"/>
      <c r="K1099" s="63"/>
      <c r="L1099" s="63"/>
      <c r="M1099" s="63"/>
    </row>
    <row r="1100" spans="1:13" x14ac:dyDescent="0.2">
      <c r="A1100" s="64"/>
      <c r="B1100" s="64"/>
      <c r="C1100" s="64"/>
      <c r="D1100" s="62"/>
      <c r="E1100" s="63"/>
      <c r="F1100" s="63"/>
      <c r="G1100" s="63"/>
      <c r="H1100" s="63"/>
      <c r="I1100" s="63"/>
      <c r="J1100" s="63"/>
      <c r="K1100" s="63"/>
      <c r="L1100" s="63"/>
      <c r="M1100" s="63"/>
    </row>
    <row r="1101" spans="1:13" x14ac:dyDescent="0.2">
      <c r="A1101" s="64"/>
      <c r="B1101" s="64"/>
      <c r="C1101" s="64"/>
      <c r="D1101" s="62"/>
      <c r="E1101" s="63"/>
      <c r="F1101" s="63"/>
      <c r="G1101" s="63"/>
      <c r="H1101" s="63"/>
      <c r="I1101" s="63"/>
      <c r="J1101" s="63"/>
      <c r="K1101" s="63"/>
      <c r="L1101" s="63"/>
      <c r="M1101" s="63"/>
    </row>
    <row r="1102" spans="1:13" x14ac:dyDescent="0.2">
      <c r="A1102" s="64"/>
      <c r="B1102" s="64"/>
      <c r="C1102" s="64"/>
      <c r="D1102" s="62"/>
      <c r="E1102" s="63"/>
      <c r="F1102" s="63"/>
      <c r="G1102" s="63"/>
      <c r="H1102" s="63"/>
      <c r="I1102" s="63"/>
      <c r="J1102" s="63"/>
      <c r="K1102" s="63"/>
      <c r="L1102" s="63"/>
      <c r="M1102" s="63"/>
    </row>
    <row r="1103" spans="1:13" x14ac:dyDescent="0.2">
      <c r="A1103" s="64"/>
      <c r="B1103" s="64"/>
      <c r="C1103" s="64"/>
      <c r="D1103" s="62"/>
      <c r="E1103" s="63"/>
      <c r="F1103" s="63"/>
      <c r="G1103" s="63"/>
      <c r="H1103" s="63"/>
      <c r="I1103" s="63"/>
      <c r="J1103" s="63"/>
      <c r="K1103" s="63"/>
      <c r="L1103" s="63"/>
      <c r="M1103" s="63"/>
    </row>
    <row r="1104" spans="1:13" x14ac:dyDescent="0.2">
      <c r="A1104" s="64"/>
      <c r="B1104" s="64"/>
      <c r="C1104" s="64"/>
      <c r="D1104" s="62"/>
      <c r="E1104" s="63"/>
      <c r="F1104" s="63"/>
      <c r="G1104" s="63"/>
      <c r="H1104" s="63"/>
      <c r="I1104" s="63"/>
      <c r="J1104" s="63"/>
      <c r="K1104" s="63"/>
      <c r="L1104" s="63"/>
      <c r="M1104" s="63"/>
    </row>
    <row r="1105" spans="1:13" x14ac:dyDescent="0.2">
      <c r="A1105" s="64"/>
      <c r="B1105" s="64"/>
      <c r="C1105" s="64"/>
      <c r="D1105" s="62"/>
      <c r="E1105" s="63"/>
      <c r="F1105" s="63"/>
      <c r="G1105" s="63"/>
      <c r="H1105" s="63"/>
      <c r="I1105" s="63"/>
      <c r="J1105" s="63"/>
      <c r="K1105" s="63"/>
      <c r="L1105" s="63"/>
      <c r="M1105" s="63"/>
    </row>
    <row r="1106" spans="1:13" x14ac:dyDescent="0.2">
      <c r="A1106" s="64"/>
      <c r="B1106" s="64"/>
      <c r="C1106" s="64"/>
      <c r="D1106" s="62"/>
      <c r="E1106" s="63"/>
      <c r="F1106" s="63"/>
      <c r="G1106" s="63"/>
      <c r="H1106" s="63"/>
      <c r="I1106" s="63"/>
      <c r="J1106" s="63"/>
      <c r="K1106" s="63"/>
      <c r="L1106" s="63"/>
      <c r="M1106" s="63"/>
    </row>
    <row r="1107" spans="1:13" x14ac:dyDescent="0.2">
      <c r="A1107" s="64"/>
      <c r="B1107" s="64"/>
      <c r="C1107" s="64"/>
      <c r="D1107" s="62"/>
      <c r="E1107" s="63"/>
      <c r="F1107" s="63"/>
      <c r="G1107" s="63"/>
      <c r="H1107" s="63"/>
      <c r="I1107" s="63"/>
      <c r="J1107" s="63"/>
      <c r="K1107" s="63"/>
      <c r="L1107" s="63"/>
      <c r="M1107" s="63"/>
    </row>
    <row r="1108" spans="1:13" x14ac:dyDescent="0.2">
      <c r="A1108" s="64"/>
      <c r="B1108" s="64"/>
      <c r="C1108" s="64"/>
      <c r="D1108" s="62"/>
      <c r="E1108" s="63"/>
      <c r="F1108" s="63"/>
      <c r="G1108" s="63"/>
      <c r="H1108" s="63"/>
      <c r="I1108" s="63"/>
      <c r="J1108" s="63"/>
      <c r="K1108" s="63"/>
      <c r="L1108" s="63"/>
      <c r="M1108" s="63"/>
    </row>
    <row r="1109" spans="1:13" x14ac:dyDescent="0.2">
      <c r="A1109" s="64"/>
      <c r="B1109" s="64"/>
      <c r="C1109" s="64"/>
      <c r="D1109" s="62"/>
      <c r="E1109" s="63"/>
      <c r="F1109" s="63"/>
      <c r="G1109" s="63"/>
      <c r="H1109" s="63"/>
      <c r="I1109" s="63"/>
      <c r="J1109" s="63"/>
      <c r="K1109" s="63"/>
      <c r="L1109" s="63"/>
      <c r="M1109" s="63"/>
    </row>
    <row r="1110" spans="1:13" x14ac:dyDescent="0.2">
      <c r="A1110" s="64"/>
      <c r="B1110" s="64"/>
      <c r="C1110" s="64"/>
      <c r="D1110" s="62"/>
      <c r="E1110" s="63"/>
      <c r="F1110" s="63"/>
      <c r="G1110" s="63"/>
      <c r="H1110" s="63"/>
      <c r="I1110" s="63"/>
      <c r="J1110" s="63"/>
      <c r="K1110" s="63"/>
      <c r="L1110" s="63"/>
      <c r="M1110" s="63"/>
    </row>
    <row r="1111" spans="1:13" x14ac:dyDescent="0.2">
      <c r="A1111" s="64"/>
      <c r="B1111" s="64"/>
      <c r="C1111" s="64"/>
      <c r="D1111" s="62"/>
      <c r="E1111" s="63"/>
      <c r="F1111" s="63"/>
      <c r="G1111" s="63"/>
      <c r="H1111" s="63"/>
      <c r="I1111" s="63"/>
      <c r="J1111" s="63"/>
      <c r="K1111" s="63"/>
      <c r="L1111" s="63"/>
      <c r="M1111" s="63"/>
    </row>
    <row r="1112" spans="1:13" x14ac:dyDescent="0.2">
      <c r="A1112" s="64"/>
      <c r="B1112" s="64"/>
      <c r="C1112" s="64"/>
      <c r="D1112" s="64"/>
      <c r="E1112" s="63"/>
      <c r="F1112" s="63"/>
      <c r="G1112" s="63"/>
      <c r="H1112" s="63"/>
      <c r="I1112" s="63"/>
      <c r="J1112" s="63"/>
      <c r="K1112" s="63"/>
      <c r="L1112" s="63"/>
      <c r="M1112" s="63"/>
    </row>
    <row r="1113" spans="1:13" x14ac:dyDescent="0.2">
      <c r="A1113" s="64"/>
      <c r="B1113" s="64"/>
      <c r="C1113" s="64"/>
      <c r="D1113" s="64"/>
      <c r="E1113" s="63"/>
      <c r="F1113" s="63"/>
      <c r="G1113" s="63"/>
      <c r="H1113" s="63"/>
      <c r="I1113" s="63"/>
      <c r="J1113" s="63"/>
      <c r="K1113" s="63"/>
      <c r="L1113" s="63"/>
      <c r="M1113" s="63"/>
    </row>
    <row r="1114" spans="1:13" x14ac:dyDescent="0.2">
      <c r="A1114" s="64"/>
      <c r="B1114" s="64"/>
      <c r="C1114" s="64"/>
      <c r="D1114" s="64"/>
      <c r="E1114" s="63"/>
      <c r="F1114" s="63"/>
      <c r="G1114" s="63"/>
      <c r="H1114" s="63"/>
      <c r="I1114" s="63"/>
      <c r="J1114" s="63"/>
      <c r="K1114" s="63"/>
      <c r="L1114" s="63"/>
      <c r="M1114" s="63"/>
    </row>
    <row r="1115" spans="1:13" x14ac:dyDescent="0.2">
      <c r="A1115" s="64"/>
      <c r="B1115" s="64"/>
      <c r="C1115" s="64"/>
      <c r="D1115" s="64"/>
      <c r="E1115" s="63"/>
      <c r="F1115" s="63"/>
      <c r="G1115" s="63"/>
      <c r="H1115" s="63"/>
      <c r="I1115" s="63"/>
      <c r="J1115" s="63"/>
      <c r="K1115" s="63"/>
      <c r="L1115" s="63"/>
      <c r="M1115" s="63"/>
    </row>
    <row r="1116" spans="1:13" x14ac:dyDescent="0.2">
      <c r="A1116" s="64"/>
      <c r="B1116" s="64"/>
      <c r="C1116" s="64"/>
      <c r="D1116" s="64"/>
      <c r="E1116" s="63"/>
      <c r="F1116" s="63"/>
      <c r="G1116" s="63"/>
      <c r="H1116" s="63"/>
      <c r="I1116" s="63"/>
      <c r="J1116" s="63"/>
      <c r="K1116" s="63"/>
      <c r="L1116" s="63"/>
      <c r="M1116" s="63"/>
    </row>
    <row r="1117" spans="1:13" x14ac:dyDescent="0.2">
      <c r="A1117" s="64"/>
      <c r="B1117" s="64"/>
      <c r="C1117" s="64"/>
      <c r="D1117" s="64"/>
      <c r="E1117" s="63"/>
      <c r="F1117" s="63"/>
      <c r="G1117" s="63"/>
      <c r="H1117" s="63"/>
      <c r="I1117" s="63"/>
      <c r="J1117" s="63"/>
      <c r="K1117" s="63"/>
      <c r="L1117" s="63"/>
      <c r="M1117" s="63"/>
    </row>
    <row r="1118" spans="1:13" x14ac:dyDescent="0.2">
      <c r="A1118" s="64"/>
      <c r="B1118" s="64"/>
      <c r="C1118" s="64"/>
      <c r="D1118" s="64"/>
      <c r="E1118" s="63"/>
      <c r="F1118" s="63"/>
      <c r="G1118" s="63"/>
      <c r="H1118" s="63"/>
      <c r="I1118" s="63"/>
      <c r="J1118" s="63"/>
      <c r="K1118" s="63"/>
      <c r="L1118" s="63"/>
      <c r="M1118" s="63"/>
    </row>
    <row r="1119" spans="1:13" x14ac:dyDescent="0.2">
      <c r="A1119" s="64"/>
      <c r="B1119" s="64"/>
      <c r="C1119" s="64"/>
      <c r="D1119" s="62"/>
      <c r="E1119" s="63"/>
      <c r="F1119" s="63"/>
      <c r="G1119" s="63"/>
      <c r="H1119" s="63"/>
      <c r="I1119" s="63"/>
      <c r="J1119" s="63"/>
      <c r="K1119" s="63"/>
      <c r="L1119" s="63"/>
      <c r="M1119" s="63"/>
    </row>
    <row r="1120" spans="1:13" x14ac:dyDescent="0.2">
      <c r="A1120" s="64"/>
      <c r="B1120" s="64"/>
      <c r="C1120" s="64"/>
      <c r="D1120" s="64"/>
      <c r="E1120" s="63"/>
      <c r="F1120" s="63"/>
      <c r="G1120" s="63"/>
      <c r="H1120" s="63"/>
      <c r="I1120" s="63"/>
      <c r="J1120" s="63"/>
      <c r="K1120" s="63"/>
      <c r="L1120" s="63"/>
      <c r="M1120" s="63"/>
    </row>
    <row r="1121" spans="1:13" x14ac:dyDescent="0.2">
      <c r="A1121" s="64"/>
      <c r="B1121" s="64"/>
      <c r="C1121" s="64"/>
      <c r="D1121" s="64"/>
      <c r="E1121" s="63"/>
      <c r="F1121" s="63"/>
      <c r="G1121" s="63"/>
      <c r="H1121" s="63"/>
      <c r="I1121" s="63"/>
      <c r="J1121" s="63"/>
      <c r="K1121" s="63"/>
      <c r="L1121" s="63"/>
      <c r="M1121" s="63"/>
    </row>
    <row r="1122" spans="1:13" x14ac:dyDescent="0.2">
      <c r="A1122" s="64"/>
      <c r="B1122" s="64"/>
      <c r="C1122" s="64"/>
      <c r="D1122" s="64"/>
      <c r="E1122" s="63"/>
      <c r="F1122" s="63"/>
      <c r="G1122" s="63"/>
      <c r="H1122" s="63"/>
      <c r="I1122" s="63"/>
      <c r="J1122" s="63"/>
      <c r="K1122" s="63"/>
      <c r="L1122" s="63"/>
      <c r="M1122" s="63"/>
    </row>
    <row r="1123" spans="1:13" x14ac:dyDescent="0.2">
      <c r="A1123" s="64"/>
      <c r="B1123" s="64"/>
      <c r="C1123" s="64"/>
      <c r="D1123" s="64"/>
      <c r="E1123" s="63"/>
      <c r="F1123" s="63"/>
      <c r="G1123" s="63"/>
      <c r="H1123" s="63"/>
      <c r="I1123" s="63"/>
      <c r="J1123" s="63"/>
      <c r="K1123" s="63"/>
      <c r="L1123" s="63"/>
      <c r="M1123" s="63"/>
    </row>
    <row r="1124" spans="1:13" x14ac:dyDescent="0.2">
      <c r="A1124" s="64"/>
      <c r="B1124" s="64"/>
      <c r="C1124" s="64"/>
      <c r="D1124" s="64"/>
      <c r="E1124" s="63"/>
      <c r="F1124" s="63"/>
      <c r="G1124" s="63"/>
      <c r="H1124" s="63"/>
      <c r="I1124" s="63"/>
      <c r="J1124" s="63"/>
      <c r="K1124" s="63"/>
      <c r="L1124" s="63"/>
      <c r="M1124" s="63"/>
    </row>
    <row r="1125" spans="1:13" x14ac:dyDescent="0.2">
      <c r="A1125" s="64"/>
      <c r="B1125" s="64"/>
      <c r="C1125" s="64"/>
      <c r="D1125" s="64"/>
      <c r="E1125" s="63"/>
      <c r="F1125" s="63"/>
      <c r="G1125" s="63"/>
      <c r="H1125" s="63"/>
      <c r="I1125" s="63"/>
      <c r="J1125" s="63"/>
      <c r="K1125" s="63"/>
      <c r="L1125" s="63"/>
      <c r="M1125" s="63"/>
    </row>
    <row r="1126" spans="1:13" x14ac:dyDescent="0.2">
      <c r="A1126" s="64"/>
      <c r="B1126" s="64"/>
      <c r="C1126" s="64"/>
      <c r="D1126" s="64"/>
      <c r="E1126" s="63"/>
      <c r="F1126" s="63"/>
      <c r="G1126" s="63"/>
      <c r="H1126" s="63"/>
      <c r="I1126" s="63"/>
      <c r="J1126" s="63"/>
      <c r="K1126" s="63"/>
      <c r="L1126" s="63"/>
      <c r="M1126" s="63"/>
    </row>
    <row r="1127" spans="1:13" x14ac:dyDescent="0.2">
      <c r="A1127" s="64"/>
      <c r="B1127" s="64"/>
      <c r="C1127" s="64"/>
      <c r="D1127" s="62"/>
      <c r="E1127" s="63"/>
      <c r="F1127" s="63"/>
      <c r="G1127" s="63"/>
      <c r="H1127" s="63"/>
      <c r="I1127" s="63"/>
      <c r="J1127" s="63"/>
      <c r="K1127" s="63"/>
      <c r="L1127" s="63"/>
      <c r="M1127" s="63"/>
    </row>
    <row r="1128" spans="1:13" x14ac:dyDescent="0.2">
      <c r="A1128" s="64"/>
      <c r="B1128" s="64"/>
      <c r="C1128" s="65"/>
      <c r="D1128" s="66"/>
      <c r="E1128" s="63"/>
      <c r="F1128" s="63"/>
      <c r="G1128" s="63"/>
      <c r="H1128" s="63"/>
      <c r="I1128" s="63"/>
      <c r="J1128" s="63"/>
      <c r="K1128" s="63"/>
      <c r="L1128" s="63"/>
      <c r="M1128" s="63"/>
    </row>
    <row r="1129" spans="1:13" x14ac:dyDescent="0.2">
      <c r="A1129" s="64"/>
      <c r="B1129" s="64"/>
      <c r="C1129" s="64"/>
      <c r="D1129" s="64"/>
      <c r="E1129" s="63"/>
      <c r="F1129" s="63"/>
      <c r="G1129" s="63"/>
      <c r="H1129" s="63"/>
      <c r="I1129" s="63"/>
      <c r="J1129" s="63"/>
      <c r="K1129" s="63"/>
      <c r="L1129" s="63"/>
      <c r="M1129" s="63"/>
    </row>
    <row r="1130" spans="1:13" x14ac:dyDescent="0.2">
      <c r="A1130" s="64"/>
      <c r="B1130" s="64"/>
      <c r="C1130" s="64"/>
      <c r="D1130" s="64"/>
      <c r="E1130" s="63"/>
      <c r="F1130" s="63"/>
      <c r="G1130" s="63"/>
      <c r="H1130" s="63"/>
      <c r="I1130" s="63"/>
      <c r="J1130" s="63"/>
      <c r="K1130" s="63"/>
      <c r="L1130" s="63"/>
      <c r="M1130" s="63"/>
    </row>
    <row r="1131" spans="1:13" x14ac:dyDescent="0.2">
      <c r="A1131" s="64"/>
      <c r="B1131" s="64"/>
      <c r="C1131" s="64"/>
      <c r="D1131" s="64"/>
      <c r="E1131" s="63"/>
      <c r="F1131" s="63"/>
      <c r="G1131" s="63"/>
      <c r="H1131" s="63"/>
      <c r="I1131" s="63"/>
      <c r="J1131" s="63"/>
      <c r="K1131" s="63"/>
      <c r="L1131" s="63"/>
      <c r="M1131" s="63"/>
    </row>
    <row r="1132" spans="1:13" x14ac:dyDescent="0.2">
      <c r="A1132" s="64"/>
      <c r="B1132" s="64"/>
      <c r="C1132" s="64"/>
      <c r="D1132" s="64"/>
      <c r="E1132" s="63"/>
      <c r="F1132" s="63"/>
      <c r="G1132" s="63"/>
      <c r="H1132" s="63"/>
      <c r="I1132" s="63"/>
      <c r="J1132" s="63"/>
      <c r="K1132" s="63"/>
      <c r="L1132" s="63"/>
      <c r="M1132" s="63"/>
    </row>
    <row r="1133" spans="1:13" x14ac:dyDescent="0.2">
      <c r="A1133" s="64"/>
      <c r="B1133" s="64"/>
      <c r="C1133" s="64"/>
      <c r="D1133" s="64"/>
      <c r="E1133" s="63"/>
      <c r="F1133" s="63"/>
      <c r="G1133" s="63"/>
      <c r="H1133" s="63"/>
      <c r="I1133" s="63"/>
      <c r="J1133" s="63"/>
      <c r="K1133" s="63"/>
      <c r="L1133" s="63"/>
      <c r="M1133" s="63"/>
    </row>
    <row r="1134" spans="1:13" x14ac:dyDescent="0.2">
      <c r="A1134" s="64"/>
      <c r="B1134" s="64"/>
      <c r="C1134" s="64"/>
      <c r="D1134" s="64"/>
      <c r="E1134" s="63"/>
      <c r="F1134" s="63"/>
      <c r="G1134" s="63"/>
      <c r="H1134" s="63"/>
      <c r="I1134" s="63"/>
      <c r="J1134" s="63"/>
      <c r="K1134" s="63"/>
      <c r="L1134" s="63"/>
      <c r="M1134" s="63"/>
    </row>
    <row r="1135" spans="1:13" x14ac:dyDescent="0.2">
      <c r="A1135" s="64"/>
      <c r="B1135" s="64"/>
      <c r="C1135" s="64"/>
      <c r="D1135" s="62"/>
      <c r="E1135" s="63"/>
      <c r="F1135" s="63"/>
      <c r="G1135" s="63"/>
      <c r="H1135" s="63"/>
      <c r="I1135" s="63"/>
      <c r="J1135" s="63"/>
      <c r="K1135" s="63"/>
      <c r="L1135" s="63"/>
      <c r="M1135" s="63"/>
    </row>
    <row r="1136" spans="1:13" x14ac:dyDescent="0.2">
      <c r="A1136" s="64"/>
      <c r="B1136" s="64"/>
      <c r="C1136" s="64"/>
      <c r="D1136" s="64"/>
      <c r="E1136" s="63"/>
      <c r="F1136" s="63"/>
      <c r="G1136" s="63"/>
      <c r="H1136" s="63"/>
      <c r="I1136" s="63"/>
      <c r="J1136" s="63"/>
      <c r="K1136" s="63"/>
      <c r="L1136" s="63"/>
      <c r="M1136" s="63"/>
    </row>
    <row r="1137" spans="1:13" x14ac:dyDescent="0.2">
      <c r="A1137" s="64"/>
      <c r="B1137" s="64"/>
      <c r="C1137" s="64"/>
      <c r="D1137" s="64"/>
      <c r="E1137" s="63"/>
      <c r="F1137" s="63"/>
      <c r="G1137" s="63"/>
      <c r="H1137" s="63"/>
      <c r="I1137" s="63"/>
      <c r="J1137" s="63"/>
      <c r="K1137" s="63"/>
      <c r="L1137" s="63"/>
      <c r="M1137" s="63"/>
    </row>
    <row r="1138" spans="1:13" x14ac:dyDescent="0.2">
      <c r="A1138" s="64"/>
      <c r="B1138" s="64"/>
      <c r="C1138" s="64"/>
      <c r="D1138" s="64"/>
      <c r="E1138" s="63"/>
      <c r="F1138" s="63"/>
      <c r="G1138" s="63"/>
      <c r="H1138" s="63"/>
      <c r="I1138" s="63"/>
      <c r="J1138" s="63"/>
      <c r="K1138" s="63"/>
      <c r="L1138" s="63"/>
      <c r="M1138" s="63"/>
    </row>
    <row r="1139" spans="1:13" x14ac:dyDescent="0.2">
      <c r="A1139" s="64"/>
      <c r="B1139" s="64"/>
      <c r="C1139" s="64"/>
      <c r="D1139" s="64"/>
      <c r="E1139" s="63"/>
      <c r="F1139" s="63"/>
      <c r="G1139" s="63"/>
      <c r="H1139" s="63"/>
      <c r="I1139" s="63"/>
      <c r="J1139" s="63"/>
      <c r="K1139" s="63"/>
      <c r="L1139" s="63"/>
      <c r="M1139" s="63"/>
    </row>
    <row r="1140" spans="1:13" x14ac:dyDescent="0.2">
      <c r="A1140" s="64"/>
      <c r="B1140" s="64"/>
      <c r="C1140" s="64"/>
      <c r="D1140" s="64"/>
      <c r="E1140" s="63"/>
      <c r="F1140" s="63"/>
      <c r="G1140" s="63"/>
      <c r="H1140" s="63"/>
      <c r="I1140" s="63"/>
      <c r="J1140" s="63"/>
      <c r="K1140" s="63"/>
      <c r="L1140" s="63"/>
      <c r="M1140" s="63"/>
    </row>
    <row r="1141" spans="1:13" x14ac:dyDescent="0.2">
      <c r="A1141" s="64"/>
      <c r="B1141" s="64"/>
      <c r="C1141" s="64"/>
      <c r="D1141" s="64"/>
      <c r="E1141" s="63"/>
      <c r="F1141" s="63"/>
      <c r="G1141" s="63"/>
      <c r="H1141" s="63"/>
      <c r="I1141" s="63"/>
      <c r="J1141" s="63"/>
      <c r="K1141" s="63"/>
      <c r="L1141" s="63"/>
      <c r="M1141" s="63"/>
    </row>
    <row r="1142" spans="1:13" x14ac:dyDescent="0.2">
      <c r="A1142" s="64"/>
      <c r="B1142" s="64"/>
      <c r="C1142" s="64"/>
      <c r="D1142" s="64"/>
      <c r="E1142" s="63"/>
      <c r="F1142" s="63"/>
      <c r="G1142" s="63"/>
      <c r="H1142" s="63"/>
      <c r="I1142" s="63"/>
      <c r="J1142" s="63"/>
      <c r="K1142" s="63"/>
      <c r="L1142" s="63"/>
      <c r="M1142" s="63"/>
    </row>
    <row r="1143" spans="1:13" x14ac:dyDescent="0.2">
      <c r="A1143" s="64"/>
      <c r="B1143" s="64"/>
      <c r="C1143" s="64"/>
      <c r="D1143" s="62"/>
      <c r="E1143" s="63"/>
      <c r="F1143" s="63"/>
      <c r="G1143" s="63"/>
      <c r="H1143" s="63"/>
      <c r="I1143" s="63"/>
      <c r="J1143" s="63"/>
      <c r="K1143" s="63"/>
      <c r="L1143" s="63"/>
      <c r="M1143" s="63"/>
    </row>
    <row r="1144" spans="1:13" x14ac:dyDescent="0.2">
      <c r="A1144" s="64"/>
      <c r="B1144" s="64"/>
      <c r="C1144" s="64"/>
      <c r="D1144" s="62"/>
      <c r="E1144" s="63"/>
      <c r="F1144" s="63"/>
      <c r="G1144" s="63"/>
      <c r="H1144" s="63"/>
      <c r="I1144" s="63"/>
      <c r="J1144" s="63"/>
      <c r="K1144" s="63"/>
      <c r="L1144" s="63"/>
      <c r="M1144" s="63"/>
    </row>
    <row r="1145" spans="1:13" x14ac:dyDescent="0.2">
      <c r="A1145" s="64"/>
      <c r="B1145" s="64"/>
      <c r="C1145" s="64"/>
      <c r="D1145" s="62"/>
      <c r="E1145" s="63"/>
      <c r="F1145" s="63"/>
      <c r="G1145" s="63"/>
      <c r="H1145" s="63"/>
      <c r="I1145" s="63"/>
      <c r="J1145" s="63"/>
      <c r="K1145" s="63"/>
      <c r="L1145" s="63"/>
      <c r="M1145" s="63"/>
    </row>
    <row r="1146" spans="1:13" x14ac:dyDescent="0.2">
      <c r="A1146" s="64"/>
      <c r="B1146" s="64"/>
      <c r="C1146" s="64"/>
      <c r="D1146" s="62"/>
      <c r="E1146" s="63"/>
      <c r="F1146" s="63"/>
      <c r="G1146" s="63"/>
      <c r="H1146" s="63"/>
      <c r="I1146" s="63"/>
      <c r="J1146" s="63"/>
      <c r="K1146" s="63"/>
      <c r="L1146" s="63"/>
      <c r="M1146" s="63"/>
    </row>
    <row r="1147" spans="1:13" x14ac:dyDescent="0.2">
      <c r="A1147" s="64"/>
      <c r="B1147" s="64"/>
      <c r="C1147" s="64"/>
      <c r="D1147" s="62"/>
      <c r="E1147" s="63"/>
      <c r="F1147" s="63"/>
      <c r="G1147" s="63"/>
      <c r="H1147" s="63"/>
      <c r="I1147" s="63"/>
      <c r="J1147" s="63"/>
      <c r="K1147" s="63"/>
      <c r="L1147" s="63"/>
      <c r="M1147" s="63"/>
    </row>
    <row r="1148" spans="1:13" x14ac:dyDescent="0.2">
      <c r="A1148" s="64"/>
      <c r="B1148" s="64"/>
      <c r="C1148" s="64"/>
      <c r="D1148" s="62"/>
      <c r="E1148" s="63"/>
      <c r="F1148" s="63"/>
      <c r="G1148" s="63"/>
      <c r="H1148" s="63"/>
      <c r="I1148" s="63"/>
      <c r="J1148" s="63"/>
      <c r="K1148" s="63"/>
      <c r="L1148" s="63"/>
      <c r="M1148" s="63"/>
    </row>
    <row r="1149" spans="1:13" x14ac:dyDescent="0.2">
      <c r="A1149" s="64"/>
      <c r="B1149" s="64"/>
      <c r="C1149" s="64"/>
      <c r="D1149" s="62"/>
      <c r="E1149" s="63"/>
      <c r="F1149" s="63"/>
      <c r="G1149" s="63"/>
      <c r="H1149" s="63"/>
      <c r="I1149" s="63"/>
      <c r="J1149" s="63"/>
      <c r="K1149" s="63"/>
      <c r="L1149" s="63"/>
      <c r="M1149" s="63"/>
    </row>
    <row r="1150" spans="1:13" x14ac:dyDescent="0.2">
      <c r="A1150" s="64"/>
      <c r="B1150" s="64"/>
      <c r="C1150" s="64"/>
      <c r="D1150" s="62"/>
      <c r="E1150" s="63"/>
      <c r="F1150" s="63"/>
      <c r="G1150" s="63"/>
      <c r="H1150" s="63"/>
      <c r="I1150" s="63"/>
      <c r="J1150" s="63"/>
      <c r="K1150" s="63"/>
      <c r="L1150" s="63"/>
      <c r="M1150" s="63"/>
    </row>
    <row r="1151" spans="1:13" x14ac:dyDescent="0.2">
      <c r="A1151" s="64"/>
      <c r="B1151" s="64"/>
      <c r="C1151" s="64"/>
      <c r="D1151" s="62"/>
      <c r="E1151" s="63"/>
      <c r="F1151" s="63"/>
      <c r="G1151" s="63"/>
      <c r="H1151" s="63"/>
      <c r="I1151" s="63"/>
      <c r="J1151" s="63"/>
      <c r="K1151" s="63"/>
      <c r="L1151" s="63"/>
      <c r="M1151" s="63"/>
    </row>
    <row r="1152" spans="1:13" x14ac:dyDescent="0.2">
      <c r="A1152" s="64"/>
      <c r="B1152" s="64"/>
      <c r="C1152" s="64"/>
      <c r="D1152" s="62"/>
      <c r="E1152" s="63"/>
      <c r="F1152" s="63"/>
      <c r="G1152" s="63"/>
      <c r="H1152" s="63"/>
      <c r="I1152" s="63"/>
      <c r="J1152" s="63"/>
      <c r="K1152" s="63"/>
      <c r="L1152" s="63"/>
      <c r="M1152" s="63"/>
    </row>
    <row r="1153" spans="1:13" x14ac:dyDescent="0.2">
      <c r="A1153" s="64"/>
      <c r="B1153" s="64"/>
      <c r="C1153" s="64"/>
      <c r="D1153" s="62"/>
      <c r="E1153" s="63"/>
      <c r="F1153" s="63"/>
      <c r="G1153" s="63"/>
      <c r="H1153" s="63"/>
      <c r="I1153" s="63"/>
      <c r="J1153" s="63"/>
      <c r="K1153" s="63"/>
      <c r="L1153" s="63"/>
      <c r="M1153" s="63"/>
    </row>
    <row r="1154" spans="1:13" x14ac:dyDescent="0.2">
      <c r="A1154" s="64"/>
      <c r="B1154" s="64"/>
      <c r="C1154" s="64"/>
      <c r="D1154" s="62"/>
      <c r="E1154" s="63"/>
      <c r="F1154" s="63"/>
      <c r="G1154" s="63"/>
      <c r="H1154" s="63"/>
      <c r="I1154" s="63"/>
      <c r="J1154" s="63"/>
      <c r="K1154" s="63"/>
      <c r="L1154" s="63"/>
      <c r="M1154" s="63"/>
    </row>
    <row r="1155" spans="1:13" x14ac:dyDescent="0.2">
      <c r="A1155" s="64"/>
      <c r="B1155" s="64"/>
      <c r="C1155" s="64"/>
      <c r="D1155" s="64"/>
      <c r="E1155" s="63"/>
      <c r="F1155" s="63"/>
      <c r="G1155" s="63"/>
      <c r="H1155" s="63"/>
      <c r="I1155" s="63"/>
      <c r="J1155" s="63"/>
      <c r="K1155" s="63"/>
      <c r="L1155" s="63"/>
      <c r="M1155" s="63"/>
    </row>
    <row r="1156" spans="1:13" x14ac:dyDescent="0.2">
      <c r="A1156" s="64"/>
      <c r="B1156" s="64"/>
      <c r="C1156" s="64"/>
      <c r="D1156" s="64"/>
      <c r="E1156" s="63"/>
      <c r="F1156" s="63"/>
      <c r="G1156" s="63"/>
      <c r="H1156" s="63"/>
      <c r="I1156" s="63"/>
      <c r="J1156" s="63"/>
      <c r="K1156" s="63"/>
      <c r="L1156" s="63"/>
      <c r="M1156" s="63"/>
    </row>
    <row r="1157" spans="1:13" x14ac:dyDescent="0.2">
      <c r="A1157" s="64"/>
      <c r="B1157" s="64"/>
      <c r="C1157" s="64"/>
      <c r="D1157" s="64"/>
      <c r="E1157" s="63"/>
      <c r="F1157" s="63"/>
      <c r="G1157" s="63"/>
      <c r="H1157" s="63"/>
      <c r="I1157" s="63"/>
      <c r="J1157" s="63"/>
      <c r="K1157" s="63"/>
      <c r="L1157" s="63"/>
      <c r="M1157" s="63"/>
    </row>
    <row r="1158" spans="1:13" x14ac:dyDescent="0.2">
      <c r="A1158" s="64"/>
      <c r="B1158" s="64"/>
      <c r="C1158" s="64"/>
      <c r="D1158" s="64"/>
      <c r="E1158" s="63"/>
      <c r="F1158" s="63"/>
      <c r="G1158" s="63"/>
      <c r="H1158" s="63"/>
      <c r="I1158" s="63"/>
      <c r="J1158" s="63"/>
      <c r="K1158" s="63"/>
      <c r="L1158" s="63"/>
      <c r="M1158" s="63"/>
    </row>
    <row r="1159" spans="1:13" x14ac:dyDescent="0.2">
      <c r="A1159" s="64"/>
      <c r="B1159" s="64"/>
      <c r="C1159" s="64"/>
      <c r="D1159" s="64"/>
      <c r="E1159" s="63"/>
      <c r="F1159" s="63"/>
      <c r="G1159" s="63"/>
      <c r="H1159" s="63"/>
      <c r="I1159" s="63"/>
      <c r="J1159" s="63"/>
      <c r="K1159" s="63"/>
      <c r="L1159" s="63"/>
      <c r="M1159" s="63"/>
    </row>
    <row r="1160" spans="1:13" x14ac:dyDescent="0.2">
      <c r="A1160" s="64"/>
      <c r="B1160" s="64"/>
      <c r="C1160" s="64"/>
      <c r="D1160" s="64"/>
      <c r="E1160" s="63"/>
      <c r="F1160" s="63"/>
      <c r="G1160" s="63"/>
      <c r="H1160" s="63"/>
      <c r="I1160" s="63"/>
      <c r="J1160" s="63"/>
      <c r="K1160" s="63"/>
      <c r="L1160" s="63"/>
      <c r="M1160" s="63"/>
    </row>
    <row r="1161" spans="1:13" x14ac:dyDescent="0.2">
      <c r="A1161" s="64"/>
      <c r="B1161" s="64"/>
      <c r="C1161" s="64"/>
      <c r="D1161" s="64"/>
      <c r="E1161" s="63"/>
      <c r="F1161" s="63"/>
      <c r="G1161" s="63"/>
      <c r="H1161" s="63"/>
      <c r="I1161" s="63"/>
      <c r="J1161" s="63"/>
      <c r="K1161" s="63"/>
      <c r="L1161" s="63"/>
      <c r="M1161" s="63"/>
    </row>
    <row r="1162" spans="1:13" x14ac:dyDescent="0.2">
      <c r="A1162" s="64"/>
      <c r="B1162" s="64"/>
      <c r="C1162" s="64"/>
      <c r="D1162" s="64"/>
      <c r="E1162" s="63"/>
      <c r="F1162" s="63"/>
      <c r="G1162" s="63"/>
      <c r="H1162" s="63"/>
      <c r="I1162" s="63"/>
      <c r="J1162" s="63"/>
      <c r="K1162" s="63"/>
      <c r="L1162" s="63"/>
      <c r="M1162" s="63"/>
    </row>
    <row r="1163" spans="1:13" x14ac:dyDescent="0.2">
      <c r="A1163" s="64"/>
      <c r="B1163" s="64"/>
      <c r="C1163" s="64"/>
      <c r="D1163" s="62"/>
      <c r="E1163" s="63"/>
      <c r="F1163" s="63"/>
      <c r="G1163" s="63"/>
      <c r="H1163" s="63"/>
      <c r="I1163" s="63"/>
      <c r="J1163" s="63"/>
      <c r="K1163" s="63"/>
      <c r="L1163" s="63"/>
      <c r="M1163" s="63"/>
    </row>
    <row r="1164" spans="1:13" x14ac:dyDescent="0.2">
      <c r="A1164" s="64"/>
      <c r="B1164" s="64"/>
      <c r="C1164" s="64"/>
      <c r="D1164" s="62"/>
      <c r="E1164" s="63"/>
      <c r="F1164" s="63"/>
      <c r="G1164" s="63"/>
      <c r="H1164" s="63"/>
      <c r="I1164" s="63"/>
      <c r="J1164" s="63"/>
      <c r="K1164" s="63"/>
      <c r="L1164" s="63"/>
      <c r="M1164" s="63"/>
    </row>
    <row r="1165" spans="1:13" x14ac:dyDescent="0.2">
      <c r="A1165" s="64"/>
      <c r="B1165" s="64"/>
      <c r="C1165" s="64"/>
      <c r="D1165" s="62"/>
      <c r="E1165" s="63"/>
      <c r="F1165" s="63"/>
      <c r="G1165" s="63"/>
      <c r="H1165" s="63"/>
      <c r="I1165" s="63"/>
      <c r="J1165" s="63"/>
      <c r="K1165" s="63"/>
      <c r="L1165" s="63"/>
      <c r="M1165" s="63"/>
    </row>
    <row r="1166" spans="1:13" x14ac:dyDescent="0.2">
      <c r="A1166" s="64"/>
      <c r="B1166" s="64"/>
      <c r="C1166" s="64"/>
      <c r="D1166" s="62"/>
      <c r="E1166" s="63"/>
      <c r="F1166" s="63"/>
      <c r="G1166" s="63"/>
      <c r="H1166" s="63"/>
      <c r="I1166" s="63"/>
      <c r="J1166" s="63"/>
      <c r="K1166" s="63"/>
      <c r="L1166" s="63"/>
      <c r="M1166" s="63"/>
    </row>
    <row r="1167" spans="1:13" x14ac:dyDescent="0.2">
      <c r="A1167" s="64"/>
      <c r="B1167" s="64"/>
      <c r="C1167" s="64"/>
      <c r="D1167" s="62"/>
      <c r="E1167" s="63"/>
      <c r="F1167" s="63"/>
      <c r="G1167" s="63"/>
      <c r="H1167" s="63"/>
      <c r="I1167" s="63"/>
      <c r="J1167" s="63"/>
      <c r="K1167" s="63"/>
      <c r="L1167" s="63"/>
      <c r="M1167" s="63"/>
    </row>
    <row r="1168" spans="1:13" x14ac:dyDescent="0.2">
      <c r="A1168" s="64"/>
      <c r="B1168" s="64"/>
      <c r="C1168" s="64"/>
      <c r="D1168" s="62"/>
      <c r="E1168" s="63"/>
      <c r="F1168" s="63"/>
      <c r="G1168" s="63"/>
      <c r="H1168" s="63"/>
      <c r="I1168" s="63"/>
      <c r="J1168" s="63"/>
      <c r="K1168" s="63"/>
      <c r="L1168" s="63"/>
      <c r="M1168" s="63"/>
    </row>
    <row r="1169" spans="1:13" x14ac:dyDescent="0.2">
      <c r="A1169" s="64"/>
      <c r="B1169" s="64"/>
      <c r="C1169" s="64"/>
      <c r="D1169" s="62"/>
      <c r="E1169" s="63"/>
      <c r="F1169" s="63"/>
      <c r="G1169" s="63"/>
      <c r="H1169" s="63"/>
      <c r="I1169" s="63"/>
      <c r="J1169" s="63"/>
      <c r="K1169" s="63"/>
      <c r="L1169" s="63"/>
      <c r="M1169" s="63"/>
    </row>
    <row r="1170" spans="1:13" x14ac:dyDescent="0.2">
      <c r="A1170" s="64"/>
      <c r="B1170" s="64"/>
      <c r="C1170" s="64"/>
      <c r="D1170" s="62"/>
      <c r="E1170" s="63"/>
      <c r="F1170" s="63"/>
      <c r="G1170" s="63"/>
      <c r="H1170" s="63"/>
      <c r="I1170" s="63"/>
      <c r="J1170" s="63"/>
      <c r="K1170" s="63"/>
      <c r="L1170" s="63"/>
      <c r="M1170" s="63"/>
    </row>
    <row r="1171" spans="1:13" x14ac:dyDescent="0.2">
      <c r="A1171" s="64"/>
      <c r="B1171" s="64"/>
      <c r="C1171" s="64"/>
      <c r="D1171" s="62"/>
      <c r="E1171" s="63"/>
      <c r="F1171" s="63"/>
      <c r="G1171" s="63"/>
      <c r="H1171" s="63"/>
      <c r="I1171" s="63"/>
      <c r="J1171" s="63"/>
      <c r="K1171" s="63"/>
      <c r="L1171" s="63"/>
      <c r="M1171" s="63"/>
    </row>
    <row r="1172" spans="1:13" x14ac:dyDescent="0.2">
      <c r="A1172" s="64"/>
      <c r="B1172" s="64"/>
      <c r="C1172" s="64"/>
      <c r="D1172" s="62"/>
      <c r="E1172" s="63"/>
      <c r="F1172" s="63"/>
      <c r="G1172" s="63"/>
      <c r="H1172" s="63"/>
      <c r="I1172" s="63"/>
      <c r="J1172" s="63"/>
      <c r="K1172" s="63"/>
      <c r="L1172" s="63"/>
      <c r="M1172" s="63"/>
    </row>
    <row r="1173" spans="1:13" x14ac:dyDescent="0.2">
      <c r="A1173" s="64"/>
      <c r="B1173" s="64"/>
      <c r="C1173" s="64"/>
      <c r="D1173" s="62"/>
      <c r="E1173" s="63"/>
      <c r="F1173" s="63"/>
      <c r="G1173" s="63"/>
      <c r="H1173" s="63"/>
      <c r="I1173" s="63"/>
      <c r="J1173" s="63"/>
      <c r="K1173" s="63"/>
      <c r="L1173" s="63"/>
      <c r="M1173" s="63"/>
    </row>
    <row r="1174" spans="1:13" x14ac:dyDescent="0.2">
      <c r="A1174" s="64"/>
      <c r="B1174" s="64"/>
      <c r="C1174" s="64"/>
      <c r="D1174" s="62"/>
      <c r="E1174" s="63"/>
      <c r="F1174" s="63"/>
      <c r="G1174" s="63"/>
      <c r="H1174" s="63"/>
      <c r="I1174" s="63"/>
      <c r="J1174" s="63"/>
      <c r="K1174" s="63"/>
      <c r="L1174" s="63"/>
      <c r="M1174" s="63"/>
    </row>
    <row r="1175" spans="1:13" x14ac:dyDescent="0.2">
      <c r="A1175" s="64"/>
      <c r="B1175" s="64"/>
      <c r="C1175" s="64"/>
      <c r="D1175" s="62"/>
      <c r="E1175" s="63"/>
      <c r="F1175" s="63"/>
      <c r="G1175" s="63"/>
      <c r="H1175" s="63"/>
      <c r="I1175" s="63"/>
      <c r="J1175" s="63"/>
      <c r="K1175" s="63"/>
      <c r="L1175" s="63"/>
      <c r="M1175" s="63"/>
    </row>
    <row r="1176" spans="1:13" x14ac:dyDescent="0.2">
      <c r="A1176" s="64"/>
      <c r="B1176" s="64"/>
      <c r="C1176" s="64"/>
      <c r="D1176" s="62"/>
      <c r="E1176" s="63"/>
      <c r="F1176" s="63"/>
      <c r="G1176" s="63"/>
      <c r="H1176" s="63"/>
      <c r="I1176" s="63"/>
      <c r="J1176" s="63"/>
      <c r="K1176" s="63"/>
      <c r="L1176" s="63"/>
      <c r="M1176" s="63"/>
    </row>
    <row r="1177" spans="1:13" x14ac:dyDescent="0.2">
      <c r="A1177" s="64"/>
      <c r="B1177" s="64"/>
      <c r="C1177" s="64"/>
      <c r="D1177" s="62"/>
      <c r="E1177" s="63"/>
      <c r="F1177" s="63"/>
      <c r="G1177" s="63"/>
      <c r="H1177" s="63"/>
      <c r="I1177" s="63"/>
      <c r="J1177" s="63"/>
      <c r="K1177" s="63"/>
      <c r="L1177" s="63"/>
      <c r="M1177" s="63"/>
    </row>
    <row r="1178" spans="1:13" x14ac:dyDescent="0.2">
      <c r="A1178" s="64"/>
      <c r="B1178" s="64"/>
      <c r="C1178" s="64"/>
      <c r="D1178" s="62"/>
      <c r="E1178" s="63"/>
      <c r="F1178" s="63"/>
      <c r="G1178" s="63"/>
      <c r="H1178" s="63"/>
      <c r="I1178" s="63"/>
      <c r="J1178" s="63"/>
      <c r="K1178" s="63"/>
      <c r="L1178" s="63"/>
      <c r="M1178" s="63"/>
    </row>
    <row r="1179" spans="1:13" x14ac:dyDescent="0.2">
      <c r="A1179" s="64"/>
      <c r="B1179" s="64"/>
      <c r="C1179" s="64"/>
      <c r="D1179" s="62"/>
      <c r="E1179" s="63"/>
      <c r="F1179" s="63"/>
      <c r="G1179" s="63"/>
      <c r="H1179" s="63"/>
      <c r="I1179" s="63"/>
      <c r="J1179" s="63"/>
      <c r="K1179" s="63"/>
      <c r="L1179" s="63"/>
      <c r="M1179" s="63"/>
    </row>
    <row r="1180" spans="1:13" x14ac:dyDescent="0.2">
      <c r="A1180" s="64"/>
      <c r="B1180" s="64"/>
      <c r="C1180" s="64"/>
      <c r="D1180" s="62"/>
      <c r="E1180" s="63"/>
      <c r="F1180" s="63"/>
      <c r="G1180" s="63"/>
      <c r="H1180" s="63"/>
      <c r="I1180" s="63"/>
      <c r="J1180" s="63"/>
      <c r="K1180" s="63"/>
      <c r="L1180" s="63"/>
      <c r="M1180" s="63"/>
    </row>
    <row r="1181" spans="1:13" x14ac:dyDescent="0.2">
      <c r="A1181" s="64"/>
      <c r="B1181" s="64"/>
      <c r="C1181" s="64"/>
      <c r="D1181" s="62"/>
      <c r="E1181" s="63"/>
      <c r="F1181" s="63"/>
      <c r="G1181" s="63"/>
      <c r="H1181" s="63"/>
      <c r="I1181" s="63"/>
      <c r="J1181" s="63"/>
      <c r="K1181" s="63"/>
      <c r="L1181" s="63"/>
      <c r="M1181" s="63"/>
    </row>
    <row r="1182" spans="1:13" x14ac:dyDescent="0.2">
      <c r="A1182" s="64"/>
      <c r="B1182" s="64"/>
      <c r="C1182" s="64"/>
      <c r="D1182" s="62"/>
      <c r="E1182" s="63"/>
      <c r="F1182" s="63"/>
      <c r="G1182" s="63"/>
      <c r="H1182" s="63"/>
      <c r="I1182" s="63"/>
      <c r="J1182" s="63"/>
      <c r="K1182" s="63"/>
      <c r="L1182" s="63"/>
      <c r="M1182" s="63"/>
    </row>
    <row r="1183" spans="1:13" x14ac:dyDescent="0.2">
      <c r="A1183" s="64"/>
      <c r="B1183" s="64"/>
      <c r="C1183" s="64"/>
      <c r="D1183" s="62"/>
      <c r="E1183" s="63"/>
      <c r="F1183" s="63"/>
      <c r="G1183" s="63"/>
      <c r="H1183" s="63"/>
      <c r="I1183" s="63"/>
      <c r="J1183" s="63"/>
      <c r="K1183" s="63"/>
      <c r="L1183" s="63"/>
      <c r="M1183" s="63"/>
    </row>
    <row r="1184" spans="1:13" x14ac:dyDescent="0.2">
      <c r="A1184" s="64"/>
      <c r="B1184" s="64"/>
      <c r="C1184" s="64"/>
      <c r="D1184" s="62"/>
      <c r="E1184" s="63"/>
      <c r="F1184" s="63"/>
      <c r="G1184" s="63"/>
      <c r="H1184" s="63"/>
      <c r="I1184" s="63"/>
      <c r="J1184" s="63"/>
      <c r="K1184" s="63"/>
      <c r="L1184" s="63"/>
      <c r="M1184" s="63"/>
    </row>
    <row r="1185" spans="1:13" x14ac:dyDescent="0.2">
      <c r="A1185" s="64"/>
      <c r="B1185" s="64"/>
      <c r="C1185" s="64"/>
      <c r="D1185" s="62"/>
      <c r="E1185" s="63"/>
      <c r="F1185" s="63"/>
      <c r="G1185" s="63"/>
      <c r="H1185" s="63"/>
      <c r="I1185" s="63"/>
      <c r="J1185" s="63"/>
      <c r="K1185" s="63"/>
      <c r="L1185" s="63"/>
      <c r="M1185" s="63"/>
    </row>
    <row r="1186" spans="1:13" x14ac:dyDescent="0.2">
      <c r="A1186" s="64"/>
      <c r="B1186" s="64"/>
      <c r="C1186" s="64"/>
      <c r="D1186" s="62"/>
      <c r="E1186" s="63"/>
      <c r="F1186" s="63"/>
      <c r="G1186" s="63"/>
      <c r="H1186" s="63"/>
      <c r="I1186" s="63"/>
      <c r="J1186" s="63"/>
      <c r="K1186" s="63"/>
      <c r="L1186" s="63"/>
      <c r="M1186" s="63"/>
    </row>
    <row r="1187" spans="1:13" x14ac:dyDescent="0.2">
      <c r="A1187" s="64"/>
      <c r="B1187" s="64"/>
      <c r="C1187" s="64"/>
      <c r="D1187" s="62"/>
      <c r="E1187" s="63"/>
      <c r="F1187" s="63"/>
      <c r="G1187" s="63"/>
      <c r="H1187" s="63"/>
      <c r="I1187" s="63"/>
      <c r="J1187" s="63"/>
      <c r="K1187" s="63"/>
      <c r="L1187" s="63"/>
      <c r="M1187" s="63"/>
    </row>
    <row r="1188" spans="1:13" x14ac:dyDescent="0.2">
      <c r="A1188" s="64"/>
      <c r="B1188" s="64"/>
      <c r="C1188" s="64"/>
      <c r="D1188" s="62"/>
      <c r="E1188" s="63"/>
      <c r="F1188" s="63"/>
      <c r="G1188" s="63"/>
      <c r="H1188" s="63"/>
      <c r="I1188" s="63"/>
      <c r="J1188" s="63"/>
      <c r="K1188" s="63"/>
      <c r="L1188" s="63"/>
      <c r="M1188" s="63"/>
    </row>
    <row r="1189" spans="1:13" x14ac:dyDescent="0.2">
      <c r="A1189" s="64"/>
      <c r="B1189" s="64"/>
      <c r="C1189" s="64"/>
      <c r="D1189" s="62"/>
      <c r="E1189" s="63"/>
      <c r="F1189" s="63"/>
      <c r="G1189" s="63"/>
      <c r="H1189" s="63"/>
      <c r="I1189" s="63"/>
      <c r="J1189" s="63"/>
      <c r="K1189" s="63"/>
      <c r="L1189" s="63"/>
      <c r="M1189" s="63"/>
    </row>
    <row r="1190" spans="1:13" x14ac:dyDescent="0.2">
      <c r="A1190" s="64"/>
      <c r="B1190" s="64"/>
      <c r="C1190" s="64"/>
      <c r="D1190" s="62"/>
      <c r="E1190" s="63"/>
      <c r="F1190" s="63"/>
      <c r="G1190" s="63"/>
      <c r="H1190" s="63"/>
      <c r="I1190" s="63"/>
      <c r="J1190" s="63"/>
      <c r="K1190" s="63"/>
      <c r="L1190" s="63"/>
      <c r="M1190" s="63"/>
    </row>
    <row r="1191" spans="1:13" x14ac:dyDescent="0.2">
      <c r="A1191" s="64"/>
      <c r="B1191" s="64"/>
      <c r="C1191" s="64"/>
      <c r="D1191" s="62"/>
      <c r="E1191" s="63"/>
      <c r="F1191" s="63"/>
      <c r="G1191" s="63"/>
      <c r="H1191" s="63"/>
      <c r="I1191" s="63"/>
      <c r="J1191" s="63"/>
      <c r="K1191" s="63"/>
      <c r="L1191" s="63"/>
      <c r="M1191" s="63"/>
    </row>
    <row r="1192" spans="1:13" x14ac:dyDescent="0.2">
      <c r="A1192" s="64"/>
      <c r="B1192" s="64"/>
      <c r="C1192" s="64"/>
      <c r="D1192" s="62"/>
      <c r="E1192" s="63"/>
      <c r="F1192" s="63"/>
      <c r="G1192" s="63"/>
      <c r="H1192" s="63"/>
      <c r="I1192" s="63"/>
      <c r="J1192" s="63"/>
      <c r="K1192" s="63"/>
      <c r="L1192" s="63"/>
      <c r="M1192" s="63"/>
    </row>
    <row r="1193" spans="1:13" x14ac:dyDescent="0.2">
      <c r="A1193" s="64"/>
      <c r="B1193" s="64"/>
      <c r="C1193" s="64"/>
      <c r="D1193" s="62"/>
      <c r="E1193" s="63"/>
      <c r="F1193" s="63"/>
      <c r="G1193" s="63"/>
      <c r="H1193" s="63"/>
      <c r="I1193" s="63"/>
      <c r="J1193" s="63"/>
      <c r="K1193" s="63"/>
      <c r="L1193" s="63"/>
      <c r="M1193" s="63"/>
    </row>
    <row r="1194" spans="1:13" x14ac:dyDescent="0.2">
      <c r="A1194" s="64"/>
      <c r="B1194" s="64"/>
      <c r="C1194" s="64"/>
      <c r="D1194" s="62"/>
      <c r="E1194" s="63"/>
      <c r="F1194" s="63"/>
      <c r="G1194" s="63"/>
      <c r="H1194" s="63"/>
      <c r="I1194" s="63"/>
      <c r="J1194" s="63"/>
      <c r="K1194" s="63"/>
      <c r="L1194" s="63"/>
      <c r="M1194" s="63"/>
    </row>
    <row r="1195" spans="1:13" x14ac:dyDescent="0.2">
      <c r="A1195" s="64"/>
      <c r="B1195" s="64"/>
      <c r="C1195" s="64"/>
      <c r="D1195" s="62"/>
      <c r="E1195" s="63"/>
      <c r="F1195" s="63"/>
      <c r="G1195" s="63"/>
      <c r="H1195" s="63"/>
      <c r="I1195" s="63"/>
      <c r="J1195" s="63"/>
      <c r="K1195" s="63"/>
      <c r="L1195" s="63"/>
      <c r="M1195" s="63"/>
    </row>
    <row r="1196" spans="1:13" x14ac:dyDescent="0.2">
      <c r="A1196" s="64"/>
      <c r="B1196" s="64"/>
      <c r="C1196" s="64"/>
      <c r="D1196" s="62"/>
      <c r="E1196" s="63"/>
      <c r="F1196" s="63"/>
      <c r="G1196" s="63"/>
      <c r="H1196" s="63"/>
      <c r="I1196" s="63"/>
      <c r="J1196" s="63"/>
      <c r="K1196" s="63"/>
      <c r="L1196" s="63"/>
      <c r="M1196" s="63"/>
    </row>
    <row r="1197" spans="1:13" x14ac:dyDescent="0.2">
      <c r="A1197" s="64"/>
      <c r="B1197" s="64"/>
      <c r="C1197" s="64"/>
      <c r="D1197" s="62"/>
      <c r="E1197" s="63"/>
      <c r="F1197" s="63"/>
      <c r="G1197" s="63"/>
      <c r="H1197" s="63"/>
      <c r="I1197" s="63"/>
      <c r="J1197" s="63"/>
      <c r="K1197" s="63"/>
      <c r="L1197" s="63"/>
      <c r="M1197" s="63"/>
    </row>
    <row r="1198" spans="1:13" x14ac:dyDescent="0.2">
      <c r="A1198" s="64"/>
      <c r="B1198" s="64"/>
      <c r="C1198" s="64"/>
      <c r="D1198" s="62"/>
      <c r="E1198" s="63"/>
      <c r="F1198" s="63"/>
      <c r="G1198" s="63"/>
      <c r="H1198" s="63"/>
      <c r="I1198" s="63"/>
      <c r="J1198" s="63"/>
      <c r="K1198" s="63"/>
      <c r="L1198" s="63"/>
      <c r="M1198" s="63"/>
    </row>
    <row r="1199" spans="1:13" x14ac:dyDescent="0.2">
      <c r="A1199" s="64"/>
      <c r="B1199" s="64"/>
      <c r="C1199" s="64"/>
      <c r="D1199" s="62"/>
      <c r="E1199" s="63"/>
      <c r="F1199" s="63"/>
      <c r="G1199" s="63"/>
      <c r="H1199" s="63"/>
      <c r="I1199" s="63"/>
      <c r="J1199" s="63"/>
      <c r="K1199" s="63"/>
      <c r="L1199" s="63"/>
      <c r="M1199" s="63"/>
    </row>
    <row r="1200" spans="1:13" x14ac:dyDescent="0.2">
      <c r="A1200" s="64"/>
      <c r="B1200" s="64"/>
      <c r="C1200" s="64"/>
      <c r="D1200" s="62"/>
      <c r="E1200" s="63"/>
      <c r="F1200" s="63"/>
      <c r="G1200" s="63"/>
      <c r="H1200" s="63"/>
      <c r="I1200" s="63"/>
      <c r="J1200" s="63"/>
      <c r="K1200" s="63"/>
      <c r="L1200" s="63"/>
      <c r="M1200" s="63"/>
    </row>
    <row r="1201" spans="1:13" x14ac:dyDescent="0.2">
      <c r="A1201" s="64"/>
      <c r="B1201" s="64"/>
      <c r="C1201" s="64"/>
      <c r="D1201" s="62"/>
      <c r="E1201" s="63"/>
      <c r="F1201" s="63"/>
      <c r="G1201" s="63"/>
      <c r="H1201" s="63"/>
      <c r="I1201" s="63"/>
      <c r="J1201" s="63"/>
      <c r="K1201" s="63"/>
      <c r="L1201" s="63"/>
      <c r="M1201" s="63"/>
    </row>
    <row r="1202" spans="1:13" x14ac:dyDescent="0.2">
      <c r="A1202" s="64"/>
      <c r="B1202" s="64"/>
      <c r="C1202" s="64"/>
      <c r="D1202" s="62"/>
      <c r="E1202" s="63"/>
      <c r="F1202" s="63"/>
      <c r="G1202" s="63"/>
      <c r="H1202" s="63"/>
      <c r="I1202" s="63"/>
      <c r="J1202" s="63"/>
      <c r="K1202" s="63"/>
      <c r="L1202" s="63"/>
      <c r="M1202" s="63"/>
    </row>
    <row r="1203" spans="1:13" x14ac:dyDescent="0.2">
      <c r="A1203" s="64"/>
      <c r="B1203" s="64"/>
      <c r="C1203" s="64"/>
      <c r="D1203" s="62"/>
      <c r="E1203" s="63"/>
      <c r="F1203" s="63"/>
      <c r="G1203" s="63"/>
      <c r="H1203" s="63"/>
      <c r="I1203" s="63"/>
      <c r="J1203" s="63"/>
      <c r="K1203" s="63"/>
      <c r="L1203" s="63"/>
      <c r="M1203" s="63"/>
    </row>
    <row r="1204" spans="1:13" x14ac:dyDescent="0.2">
      <c r="A1204" s="64"/>
      <c r="B1204" s="64"/>
      <c r="C1204" s="64"/>
      <c r="D1204" s="62"/>
      <c r="E1204" s="63"/>
      <c r="F1204" s="63"/>
      <c r="G1204" s="63"/>
      <c r="H1204" s="63"/>
      <c r="I1204" s="63"/>
      <c r="J1204" s="63"/>
      <c r="K1204" s="63"/>
      <c r="L1204" s="63"/>
      <c r="M1204" s="63"/>
    </row>
    <row r="1205" spans="1:13" x14ac:dyDescent="0.2">
      <c r="A1205" s="64"/>
      <c r="B1205" s="64"/>
      <c r="C1205" s="64"/>
      <c r="D1205" s="62"/>
      <c r="E1205" s="63"/>
      <c r="F1205" s="63"/>
      <c r="G1205" s="63"/>
      <c r="H1205" s="63"/>
      <c r="I1205" s="63"/>
      <c r="J1205" s="63"/>
      <c r="K1205" s="63"/>
      <c r="L1205" s="63"/>
      <c r="M1205" s="63"/>
    </row>
    <row r="1206" spans="1:13" x14ac:dyDescent="0.2">
      <c r="A1206" s="64"/>
      <c r="B1206" s="64"/>
      <c r="C1206" s="64"/>
      <c r="D1206" s="62"/>
      <c r="E1206" s="63"/>
      <c r="F1206" s="63"/>
      <c r="G1206" s="63"/>
      <c r="H1206" s="63"/>
      <c r="I1206" s="63"/>
      <c r="J1206" s="63"/>
      <c r="K1206" s="63"/>
      <c r="L1206" s="63"/>
      <c r="M1206" s="63"/>
    </row>
    <row r="1207" spans="1:13" x14ac:dyDescent="0.2">
      <c r="A1207" s="64"/>
      <c r="B1207" s="64"/>
      <c r="C1207" s="64"/>
      <c r="D1207" s="62"/>
      <c r="E1207" s="63"/>
      <c r="F1207" s="63"/>
      <c r="G1207" s="63"/>
      <c r="H1207" s="63"/>
      <c r="I1207" s="63"/>
      <c r="J1207" s="63"/>
      <c r="K1207" s="63"/>
      <c r="L1207" s="63"/>
      <c r="M1207" s="63"/>
    </row>
    <row r="1208" spans="1:13" x14ac:dyDescent="0.2">
      <c r="A1208" s="64"/>
      <c r="B1208" s="64"/>
      <c r="C1208" s="64"/>
      <c r="D1208" s="62"/>
      <c r="E1208" s="63"/>
      <c r="F1208" s="63"/>
      <c r="G1208" s="63"/>
      <c r="H1208" s="63"/>
      <c r="I1208" s="63"/>
      <c r="J1208" s="63"/>
      <c r="K1208" s="63"/>
      <c r="L1208" s="63"/>
      <c r="M1208" s="63"/>
    </row>
    <row r="1209" spans="1:13" x14ac:dyDescent="0.2">
      <c r="A1209" s="64"/>
      <c r="B1209" s="64"/>
      <c r="C1209" s="64"/>
      <c r="D1209" s="62"/>
      <c r="E1209" s="63"/>
      <c r="F1209" s="63"/>
      <c r="G1209" s="63"/>
      <c r="H1209" s="63"/>
      <c r="I1209" s="63"/>
      <c r="J1209" s="63"/>
      <c r="K1209" s="63"/>
      <c r="L1209" s="63"/>
      <c r="M1209" s="63"/>
    </row>
    <row r="1210" spans="1:13" x14ac:dyDescent="0.2">
      <c r="A1210" s="64"/>
      <c r="B1210" s="64"/>
      <c r="C1210" s="64"/>
      <c r="D1210" s="62"/>
      <c r="E1210" s="63"/>
      <c r="F1210" s="63"/>
      <c r="G1210" s="63"/>
      <c r="H1210" s="63"/>
      <c r="I1210" s="63"/>
      <c r="J1210" s="63"/>
      <c r="K1210" s="63"/>
      <c r="L1210" s="63"/>
      <c r="M1210" s="63"/>
    </row>
    <row r="1211" spans="1:13" x14ac:dyDescent="0.2">
      <c r="A1211" s="64"/>
      <c r="B1211" s="64"/>
      <c r="C1211" s="64"/>
      <c r="D1211" s="62"/>
      <c r="E1211" s="63"/>
      <c r="F1211" s="63"/>
      <c r="G1211" s="63"/>
      <c r="H1211" s="63"/>
      <c r="I1211" s="63"/>
      <c r="J1211" s="63"/>
      <c r="K1211" s="63"/>
      <c r="L1211" s="63"/>
      <c r="M1211" s="63"/>
    </row>
    <row r="1212" spans="1:13" x14ac:dyDescent="0.2">
      <c r="A1212" s="64"/>
      <c r="B1212" s="64"/>
      <c r="C1212" s="64"/>
      <c r="D1212" s="62"/>
      <c r="E1212" s="63"/>
      <c r="F1212" s="63"/>
      <c r="G1212" s="63"/>
      <c r="H1212" s="63"/>
      <c r="I1212" s="63"/>
      <c r="J1212" s="63"/>
      <c r="K1212" s="63"/>
      <c r="L1212" s="63"/>
      <c r="M1212" s="63"/>
    </row>
    <row r="1213" spans="1:13" x14ac:dyDescent="0.2">
      <c r="A1213" s="64"/>
      <c r="B1213" s="64"/>
      <c r="C1213" s="64"/>
      <c r="D1213" s="62"/>
      <c r="E1213" s="63"/>
      <c r="F1213" s="63"/>
      <c r="G1213" s="63"/>
      <c r="H1213" s="63"/>
      <c r="I1213" s="63"/>
      <c r="J1213" s="63"/>
      <c r="K1213" s="63"/>
      <c r="L1213" s="63"/>
      <c r="M1213" s="63"/>
    </row>
    <row r="1214" spans="1:13" x14ac:dyDescent="0.2">
      <c r="A1214" s="64"/>
      <c r="B1214" s="64"/>
      <c r="C1214" s="64"/>
      <c r="D1214" s="62"/>
      <c r="E1214" s="63"/>
      <c r="F1214" s="63"/>
      <c r="G1214" s="63"/>
      <c r="H1214" s="63"/>
      <c r="I1214" s="63"/>
      <c r="J1214" s="63"/>
      <c r="K1214" s="63"/>
      <c r="L1214" s="63"/>
      <c r="M1214" s="63"/>
    </row>
    <row r="1215" spans="1:13" x14ac:dyDescent="0.2">
      <c r="A1215" s="64"/>
      <c r="B1215" s="64"/>
      <c r="C1215" s="64"/>
      <c r="D1215" s="62"/>
      <c r="E1215" s="63"/>
      <c r="F1215" s="63"/>
      <c r="G1215" s="63"/>
      <c r="H1215" s="63"/>
      <c r="I1215" s="63"/>
      <c r="J1215" s="63"/>
      <c r="K1215" s="63"/>
      <c r="L1215" s="63"/>
      <c r="M1215" s="63"/>
    </row>
    <row r="1216" spans="1:13" x14ac:dyDescent="0.2">
      <c r="A1216" s="64"/>
      <c r="B1216" s="64"/>
      <c r="C1216" s="64"/>
      <c r="D1216" s="62"/>
      <c r="E1216" s="63"/>
      <c r="F1216" s="63"/>
      <c r="G1216" s="63"/>
      <c r="H1216" s="63"/>
      <c r="I1216" s="63"/>
      <c r="J1216" s="63"/>
      <c r="K1216" s="63"/>
      <c r="L1216" s="63"/>
      <c r="M1216" s="63"/>
    </row>
    <row r="1217" spans="1:13" x14ac:dyDescent="0.2">
      <c r="A1217" s="64"/>
      <c r="B1217" s="64"/>
      <c r="C1217" s="64"/>
      <c r="D1217" s="62"/>
      <c r="E1217" s="63"/>
      <c r="F1217" s="63"/>
      <c r="G1217" s="63"/>
      <c r="H1217" s="63"/>
      <c r="I1217" s="63"/>
      <c r="J1217" s="63"/>
      <c r="K1217" s="63"/>
      <c r="L1217" s="63"/>
      <c r="M1217" s="63"/>
    </row>
    <row r="1218" spans="1:13" x14ac:dyDescent="0.2">
      <c r="A1218" s="64"/>
      <c r="B1218" s="64"/>
      <c r="C1218" s="64"/>
      <c r="D1218" s="62"/>
      <c r="E1218" s="63"/>
      <c r="F1218" s="63"/>
      <c r="G1218" s="63"/>
      <c r="H1218" s="63"/>
      <c r="I1218" s="63"/>
      <c r="J1218" s="63"/>
      <c r="K1218" s="63"/>
      <c r="L1218" s="63"/>
      <c r="M1218" s="63"/>
    </row>
    <row r="1219" spans="1:13" x14ac:dyDescent="0.2">
      <c r="A1219" s="64"/>
      <c r="B1219" s="64"/>
      <c r="C1219" s="64"/>
      <c r="D1219" s="62"/>
      <c r="E1219" s="63"/>
      <c r="F1219" s="63"/>
      <c r="G1219" s="63"/>
      <c r="H1219" s="63"/>
      <c r="I1219" s="63"/>
      <c r="J1219" s="63"/>
      <c r="K1219" s="63"/>
      <c r="L1219" s="63"/>
      <c r="M1219" s="63"/>
    </row>
    <row r="1220" spans="1:13" x14ac:dyDescent="0.2">
      <c r="A1220" s="64"/>
      <c r="B1220" s="64"/>
      <c r="C1220" s="64"/>
      <c r="D1220" s="62"/>
      <c r="E1220" s="63"/>
      <c r="F1220" s="63"/>
      <c r="G1220" s="63"/>
      <c r="H1220" s="63"/>
      <c r="I1220" s="63"/>
      <c r="J1220" s="63"/>
      <c r="K1220" s="63"/>
      <c r="L1220" s="63"/>
      <c r="M1220" s="63"/>
    </row>
    <row r="1221" spans="1:13" x14ac:dyDescent="0.2">
      <c r="A1221" s="64"/>
      <c r="B1221" s="64"/>
      <c r="C1221" s="64"/>
      <c r="D1221" s="62"/>
      <c r="E1221" s="63"/>
      <c r="F1221" s="63"/>
      <c r="G1221" s="63"/>
      <c r="H1221" s="63"/>
      <c r="I1221" s="63"/>
      <c r="J1221" s="63"/>
      <c r="K1221" s="63"/>
      <c r="L1221" s="63"/>
      <c r="M1221" s="63"/>
    </row>
    <row r="1222" spans="1:13" x14ac:dyDescent="0.2">
      <c r="A1222" s="64"/>
      <c r="B1222" s="64"/>
      <c r="C1222" s="64"/>
      <c r="D1222" s="62"/>
      <c r="E1222" s="63"/>
      <c r="F1222" s="63"/>
      <c r="G1222" s="63"/>
      <c r="H1222" s="63"/>
      <c r="I1222" s="63"/>
      <c r="J1222" s="63"/>
      <c r="K1222" s="63"/>
      <c r="L1222" s="63"/>
      <c r="M1222" s="63"/>
    </row>
    <row r="1223" spans="1:13" x14ac:dyDescent="0.2">
      <c r="A1223" s="64"/>
      <c r="B1223" s="64"/>
      <c r="C1223" s="64"/>
      <c r="D1223" s="62"/>
      <c r="E1223" s="63"/>
      <c r="F1223" s="63"/>
      <c r="G1223" s="63"/>
      <c r="H1223" s="63"/>
      <c r="I1223" s="63"/>
      <c r="J1223" s="63"/>
      <c r="K1223" s="63"/>
      <c r="L1223" s="63"/>
      <c r="M1223" s="63"/>
    </row>
    <row r="1224" spans="1:13" x14ac:dyDescent="0.2">
      <c r="A1224" s="64"/>
      <c r="B1224" s="64"/>
      <c r="C1224" s="64"/>
      <c r="D1224" s="62"/>
      <c r="E1224" s="63"/>
      <c r="F1224" s="63"/>
      <c r="G1224" s="63"/>
      <c r="H1224" s="63"/>
      <c r="I1224" s="63"/>
      <c r="J1224" s="63"/>
      <c r="K1224" s="63"/>
      <c r="L1224" s="63"/>
      <c r="M1224" s="63"/>
    </row>
    <row r="1225" spans="1:13" x14ac:dyDescent="0.2">
      <c r="A1225" s="64"/>
      <c r="B1225" s="64"/>
      <c r="C1225" s="64"/>
      <c r="D1225" s="62"/>
      <c r="E1225" s="63"/>
      <c r="F1225" s="63"/>
      <c r="G1225" s="63"/>
      <c r="H1225" s="63"/>
      <c r="I1225" s="63"/>
      <c r="J1225" s="63"/>
      <c r="K1225" s="63"/>
      <c r="L1225" s="63"/>
      <c r="M1225" s="63"/>
    </row>
    <row r="1226" spans="1:13" x14ac:dyDescent="0.2">
      <c r="A1226" s="64"/>
      <c r="B1226" s="64"/>
      <c r="C1226" s="64"/>
      <c r="D1226" s="62"/>
      <c r="E1226" s="63"/>
      <c r="F1226" s="63"/>
      <c r="G1226" s="63"/>
      <c r="H1226" s="63"/>
      <c r="I1226" s="63"/>
      <c r="J1226" s="63"/>
      <c r="K1226" s="63"/>
      <c r="L1226" s="63"/>
      <c r="M1226" s="63"/>
    </row>
    <row r="1227" spans="1:13" x14ac:dyDescent="0.2">
      <c r="A1227" s="64"/>
      <c r="B1227" s="64"/>
      <c r="C1227" s="64"/>
      <c r="D1227" s="62"/>
      <c r="E1227" s="63"/>
      <c r="F1227" s="63"/>
      <c r="G1227" s="63"/>
      <c r="H1227" s="63"/>
      <c r="I1227" s="63"/>
      <c r="J1227" s="63"/>
      <c r="K1227" s="63"/>
      <c r="L1227" s="63"/>
      <c r="M1227" s="63"/>
    </row>
    <row r="1228" spans="1:13" x14ac:dyDescent="0.2">
      <c r="A1228" s="64"/>
      <c r="B1228" s="64"/>
      <c r="C1228" s="64"/>
      <c r="D1228" s="62"/>
      <c r="E1228" s="63"/>
      <c r="F1228" s="63"/>
      <c r="G1228" s="63"/>
      <c r="H1228" s="63"/>
      <c r="I1228" s="63"/>
      <c r="J1228" s="63"/>
      <c r="K1228" s="63"/>
      <c r="L1228" s="63"/>
      <c r="M1228" s="63"/>
    </row>
    <row r="1229" spans="1:13" x14ac:dyDescent="0.2">
      <c r="A1229" s="64"/>
      <c r="B1229" s="64"/>
      <c r="C1229" s="64"/>
      <c r="D1229" s="62"/>
      <c r="E1229" s="63"/>
      <c r="F1229" s="63"/>
      <c r="G1229" s="63"/>
      <c r="H1229" s="63"/>
      <c r="I1229" s="63"/>
      <c r="J1229" s="63"/>
      <c r="K1229" s="63"/>
      <c r="L1229" s="63"/>
      <c r="M1229" s="63"/>
    </row>
    <row r="1230" spans="1:13" x14ac:dyDescent="0.2">
      <c r="A1230" s="64"/>
      <c r="B1230" s="64"/>
      <c r="C1230" s="64"/>
      <c r="D1230" s="62"/>
      <c r="E1230" s="63"/>
      <c r="F1230" s="63"/>
      <c r="G1230" s="63"/>
      <c r="H1230" s="63"/>
      <c r="I1230" s="63"/>
      <c r="J1230" s="63"/>
      <c r="K1230" s="63"/>
      <c r="L1230" s="63"/>
      <c r="M1230" s="63"/>
    </row>
    <row r="1231" spans="1:13" x14ac:dyDescent="0.2">
      <c r="A1231" s="64"/>
      <c r="B1231" s="64"/>
      <c r="C1231" s="64"/>
      <c r="D1231" s="62"/>
      <c r="E1231" s="63"/>
      <c r="F1231" s="63"/>
      <c r="G1231" s="63"/>
      <c r="H1231" s="63"/>
      <c r="I1231" s="63"/>
      <c r="J1231" s="63"/>
      <c r="K1231" s="63"/>
      <c r="L1231" s="63"/>
      <c r="M1231" s="63"/>
    </row>
    <row r="1232" spans="1:13" x14ac:dyDescent="0.2">
      <c r="A1232" s="64"/>
      <c r="B1232" s="64"/>
      <c r="C1232" s="64"/>
      <c r="D1232" s="62"/>
      <c r="E1232" s="63"/>
      <c r="F1232" s="63"/>
      <c r="G1232" s="63"/>
      <c r="H1232" s="63"/>
      <c r="I1232" s="63"/>
      <c r="J1232" s="63"/>
      <c r="K1232" s="63"/>
      <c r="L1232" s="63"/>
      <c r="M1232" s="63"/>
    </row>
    <row r="1233" spans="1:13" x14ac:dyDescent="0.2">
      <c r="A1233" s="64"/>
      <c r="B1233" s="64"/>
      <c r="C1233" s="64"/>
      <c r="D1233" s="62"/>
      <c r="E1233" s="63"/>
      <c r="F1233" s="63"/>
      <c r="G1233" s="63"/>
      <c r="H1233" s="63"/>
      <c r="I1233" s="63"/>
      <c r="J1233" s="63"/>
      <c r="K1233" s="63"/>
      <c r="L1233" s="63"/>
      <c r="M1233" s="63"/>
    </row>
    <row r="1234" spans="1:13" x14ac:dyDescent="0.2">
      <c r="A1234" s="64"/>
      <c r="B1234" s="64"/>
      <c r="C1234" s="64"/>
      <c r="D1234" s="62"/>
      <c r="E1234" s="63"/>
      <c r="F1234" s="63"/>
      <c r="G1234" s="63"/>
      <c r="H1234" s="63"/>
      <c r="I1234" s="63"/>
      <c r="J1234" s="63"/>
      <c r="K1234" s="63"/>
      <c r="L1234" s="63"/>
      <c r="M1234" s="63"/>
    </row>
    <row r="1235" spans="1:13" x14ac:dyDescent="0.2">
      <c r="A1235" s="64"/>
      <c r="B1235" s="64"/>
      <c r="C1235" s="64"/>
      <c r="D1235" s="62"/>
      <c r="E1235" s="63"/>
      <c r="F1235" s="63"/>
      <c r="G1235" s="63"/>
      <c r="H1235" s="63"/>
      <c r="I1235" s="63"/>
      <c r="J1235" s="63"/>
      <c r="K1235" s="63"/>
      <c r="L1235" s="63"/>
      <c r="M1235" s="63"/>
    </row>
    <row r="1236" spans="1:13" x14ac:dyDescent="0.2">
      <c r="A1236" s="64"/>
      <c r="B1236" s="64"/>
      <c r="C1236" s="64"/>
      <c r="D1236" s="62"/>
      <c r="E1236" s="63"/>
      <c r="F1236" s="63"/>
      <c r="G1236" s="63"/>
      <c r="H1236" s="63"/>
      <c r="I1236" s="63"/>
      <c r="J1236" s="63"/>
      <c r="K1236" s="63"/>
      <c r="L1236" s="63"/>
      <c r="M1236" s="63"/>
    </row>
    <row r="1237" spans="1:13" x14ac:dyDescent="0.2">
      <c r="A1237" s="64"/>
      <c r="B1237" s="64"/>
      <c r="C1237" s="64"/>
      <c r="D1237" s="62"/>
      <c r="E1237" s="63"/>
      <c r="F1237" s="63"/>
      <c r="G1237" s="63"/>
      <c r="H1237" s="63"/>
      <c r="I1237" s="63"/>
      <c r="J1237" s="63"/>
      <c r="K1237" s="63"/>
      <c r="L1237" s="63"/>
      <c r="M1237" s="63"/>
    </row>
    <row r="1238" spans="1:13" x14ac:dyDescent="0.2">
      <c r="A1238" s="64"/>
      <c r="B1238" s="64"/>
      <c r="C1238" s="64"/>
      <c r="D1238" s="62"/>
      <c r="E1238" s="63"/>
      <c r="F1238" s="63"/>
      <c r="G1238" s="63"/>
      <c r="H1238" s="63"/>
      <c r="I1238" s="63"/>
      <c r="J1238" s="63"/>
      <c r="K1238" s="63"/>
      <c r="L1238" s="63"/>
      <c r="M1238" s="63"/>
    </row>
    <row r="1239" spans="1:13" x14ac:dyDescent="0.2">
      <c r="A1239" s="64"/>
      <c r="B1239" s="64"/>
      <c r="C1239" s="64"/>
      <c r="D1239" s="62"/>
      <c r="E1239" s="63"/>
      <c r="F1239" s="63"/>
      <c r="G1239" s="63"/>
      <c r="H1239" s="63"/>
      <c r="I1239" s="63"/>
      <c r="J1239" s="63"/>
      <c r="K1239" s="63"/>
      <c r="L1239" s="63"/>
      <c r="M1239" s="63"/>
    </row>
    <row r="1240" spans="1:13" x14ac:dyDescent="0.2">
      <c r="A1240" s="64"/>
      <c r="B1240" s="64"/>
      <c r="C1240" s="64"/>
      <c r="D1240" s="62"/>
      <c r="E1240" s="63"/>
      <c r="F1240" s="63"/>
      <c r="G1240" s="63"/>
      <c r="H1240" s="63"/>
      <c r="I1240" s="63"/>
      <c r="J1240" s="63"/>
      <c r="K1240" s="63"/>
      <c r="L1240" s="63"/>
      <c r="M1240" s="63"/>
    </row>
    <row r="1241" spans="1:13" x14ac:dyDescent="0.2">
      <c r="A1241" s="64"/>
      <c r="B1241" s="64"/>
      <c r="C1241" s="64"/>
      <c r="D1241" s="62"/>
      <c r="E1241" s="63"/>
      <c r="F1241" s="63"/>
      <c r="G1241" s="63"/>
      <c r="H1241" s="63"/>
      <c r="I1241" s="63"/>
      <c r="J1241" s="63"/>
      <c r="K1241" s="63"/>
      <c r="L1241" s="63"/>
      <c r="M1241" s="63"/>
    </row>
    <row r="1242" spans="1:13" x14ac:dyDescent="0.2">
      <c r="A1242" s="64"/>
      <c r="B1242" s="64"/>
      <c r="C1242" s="64"/>
      <c r="D1242" s="62"/>
      <c r="E1242" s="63"/>
      <c r="F1242" s="63"/>
      <c r="G1242" s="63"/>
      <c r="H1242" s="63"/>
      <c r="I1242" s="63"/>
      <c r="J1242" s="63"/>
      <c r="K1242" s="63"/>
      <c r="L1242" s="63"/>
      <c r="M1242" s="63"/>
    </row>
    <row r="1243" spans="1:13" x14ac:dyDescent="0.2">
      <c r="A1243" s="64"/>
      <c r="B1243" s="64"/>
      <c r="C1243" s="64"/>
      <c r="D1243" s="62"/>
      <c r="E1243" s="63"/>
      <c r="F1243" s="63"/>
      <c r="G1243" s="63"/>
      <c r="H1243" s="63"/>
      <c r="I1243" s="63"/>
      <c r="J1243" s="63"/>
      <c r="K1243" s="63"/>
      <c r="L1243" s="63"/>
      <c r="M1243" s="63"/>
    </row>
    <row r="1244" spans="1:13" x14ac:dyDescent="0.2">
      <c r="A1244" s="64"/>
      <c r="B1244" s="64"/>
      <c r="C1244" s="64"/>
      <c r="D1244" s="62"/>
      <c r="E1244" s="63"/>
      <c r="F1244" s="63"/>
      <c r="G1244" s="63"/>
      <c r="H1244" s="63"/>
      <c r="I1244" s="63"/>
      <c r="J1244" s="63"/>
      <c r="K1244" s="63"/>
      <c r="L1244" s="63"/>
      <c r="M1244" s="63"/>
    </row>
    <row r="1245" spans="1:13" x14ac:dyDescent="0.2">
      <c r="A1245" s="64"/>
      <c r="B1245" s="64"/>
      <c r="C1245" s="64"/>
      <c r="D1245" s="62"/>
      <c r="E1245" s="63"/>
      <c r="F1245" s="63"/>
      <c r="G1245" s="63"/>
      <c r="H1245" s="63"/>
      <c r="I1245" s="63"/>
      <c r="J1245" s="63"/>
      <c r="K1245" s="63"/>
      <c r="L1245" s="63"/>
      <c r="M1245" s="63"/>
    </row>
    <row r="1246" spans="1:13" x14ac:dyDescent="0.2">
      <c r="A1246" s="64"/>
      <c r="B1246" s="64"/>
      <c r="C1246" s="64"/>
      <c r="D1246" s="62"/>
      <c r="E1246" s="63"/>
      <c r="F1246" s="63"/>
      <c r="G1246" s="63"/>
      <c r="H1246" s="63"/>
      <c r="I1246" s="63"/>
      <c r="J1246" s="63"/>
      <c r="K1246" s="63"/>
      <c r="L1246" s="63"/>
      <c r="M1246" s="63"/>
    </row>
    <row r="1247" spans="1:13" x14ac:dyDescent="0.2">
      <c r="A1247" s="64"/>
      <c r="B1247" s="64"/>
      <c r="C1247" s="64"/>
      <c r="D1247" s="62"/>
      <c r="E1247" s="63"/>
      <c r="F1247" s="63"/>
      <c r="G1247" s="63"/>
      <c r="H1247" s="63"/>
      <c r="I1247" s="63"/>
      <c r="J1247" s="63"/>
      <c r="K1247" s="63"/>
      <c r="L1247" s="63"/>
      <c r="M1247" s="63"/>
    </row>
    <row r="1248" spans="1:13" x14ac:dyDescent="0.2">
      <c r="A1248" s="64"/>
      <c r="B1248" s="64"/>
      <c r="C1248" s="64"/>
      <c r="D1248" s="62"/>
      <c r="E1248" s="63"/>
      <c r="F1248" s="63"/>
      <c r="G1248" s="63"/>
      <c r="H1248" s="63"/>
      <c r="I1248" s="63"/>
      <c r="J1248" s="63"/>
      <c r="K1248" s="63"/>
      <c r="L1248" s="63"/>
      <c r="M1248" s="63"/>
    </row>
    <row r="1249" spans="1:13" x14ac:dyDescent="0.2">
      <c r="A1249" s="64"/>
      <c r="B1249" s="64"/>
      <c r="C1249" s="64"/>
      <c r="D1249" s="62"/>
      <c r="E1249" s="63"/>
      <c r="F1249" s="63"/>
      <c r="G1249" s="63"/>
      <c r="H1249" s="63"/>
      <c r="I1249" s="63"/>
      <c r="J1249" s="63"/>
      <c r="K1249" s="63"/>
      <c r="L1249" s="63"/>
      <c r="M1249" s="63"/>
    </row>
    <row r="1250" spans="1:13" x14ac:dyDescent="0.2">
      <c r="A1250" s="64"/>
      <c r="B1250" s="64"/>
      <c r="C1250" s="64"/>
      <c r="D1250" s="62"/>
      <c r="E1250" s="63"/>
      <c r="F1250" s="63"/>
      <c r="G1250" s="63"/>
      <c r="H1250" s="63"/>
      <c r="I1250" s="63"/>
      <c r="J1250" s="63"/>
      <c r="K1250" s="63"/>
      <c r="L1250" s="63"/>
      <c r="M1250" s="63"/>
    </row>
    <row r="1251" spans="1:13" x14ac:dyDescent="0.2">
      <c r="A1251" s="64"/>
      <c r="B1251" s="64"/>
      <c r="C1251" s="64"/>
      <c r="D1251" s="62"/>
      <c r="E1251" s="63"/>
      <c r="F1251" s="63"/>
      <c r="G1251" s="63"/>
      <c r="H1251" s="63"/>
      <c r="I1251" s="63"/>
      <c r="J1251" s="63"/>
      <c r="K1251" s="63"/>
      <c r="L1251" s="63"/>
      <c r="M1251" s="63"/>
    </row>
    <row r="1252" spans="1:13" x14ac:dyDescent="0.2">
      <c r="A1252" s="64"/>
      <c r="B1252" s="64"/>
      <c r="C1252" s="64"/>
      <c r="D1252" s="62"/>
      <c r="E1252" s="63"/>
      <c r="F1252" s="63"/>
      <c r="G1252" s="63"/>
      <c r="H1252" s="63"/>
      <c r="I1252" s="63"/>
      <c r="J1252" s="63"/>
      <c r="K1252" s="63"/>
      <c r="L1252" s="63"/>
      <c r="M1252" s="63"/>
    </row>
    <row r="1253" spans="1:13" x14ac:dyDescent="0.2">
      <c r="A1253" s="64"/>
      <c r="B1253" s="64"/>
      <c r="C1253" s="64"/>
      <c r="D1253" s="62"/>
      <c r="E1253" s="63"/>
      <c r="F1253" s="63"/>
      <c r="G1253" s="63"/>
      <c r="H1253" s="63"/>
      <c r="I1253" s="63"/>
      <c r="J1253" s="63"/>
      <c r="K1253" s="63"/>
      <c r="L1253" s="63"/>
      <c r="M1253" s="63"/>
    </row>
    <row r="1254" spans="1:13" x14ac:dyDescent="0.2">
      <c r="A1254" s="64"/>
      <c r="B1254" s="64"/>
      <c r="C1254" s="64"/>
      <c r="D1254" s="62"/>
      <c r="E1254" s="63"/>
      <c r="F1254" s="63"/>
      <c r="G1254" s="63"/>
      <c r="H1254" s="63"/>
      <c r="I1254" s="63"/>
      <c r="J1254" s="63"/>
      <c r="K1254" s="63"/>
      <c r="L1254" s="63"/>
      <c r="M1254" s="63"/>
    </row>
    <row r="1255" spans="1:13" x14ac:dyDescent="0.2">
      <c r="A1255" s="64"/>
      <c r="B1255" s="64"/>
      <c r="C1255" s="64"/>
      <c r="D1255" s="62"/>
      <c r="E1255" s="63"/>
      <c r="F1255" s="63"/>
      <c r="G1255" s="63"/>
      <c r="H1255" s="63"/>
      <c r="I1255" s="63"/>
      <c r="J1255" s="63"/>
      <c r="K1255" s="63"/>
      <c r="L1255" s="63"/>
      <c r="M1255" s="63"/>
    </row>
    <row r="1256" spans="1:13" x14ac:dyDescent="0.2">
      <c r="A1256" s="64"/>
      <c r="B1256" s="64"/>
      <c r="C1256" s="64"/>
      <c r="D1256" s="62"/>
      <c r="E1256" s="63"/>
      <c r="F1256" s="63"/>
      <c r="G1256" s="63"/>
      <c r="H1256" s="63"/>
      <c r="I1256" s="63"/>
      <c r="J1256" s="63"/>
      <c r="K1256" s="63"/>
      <c r="L1256" s="63"/>
      <c r="M1256" s="63"/>
    </row>
    <row r="1257" spans="1:13" x14ac:dyDescent="0.2">
      <c r="A1257" s="64"/>
      <c r="B1257" s="64"/>
      <c r="C1257" s="64"/>
      <c r="D1257" s="62"/>
      <c r="E1257" s="63"/>
      <c r="F1257" s="63"/>
      <c r="G1257" s="63"/>
      <c r="H1257" s="63"/>
      <c r="I1257" s="63"/>
      <c r="J1257" s="63"/>
      <c r="K1257" s="63"/>
      <c r="L1257" s="63"/>
      <c r="M1257" s="63"/>
    </row>
    <row r="1258" spans="1:13" x14ac:dyDescent="0.2">
      <c r="A1258" s="64"/>
      <c r="B1258" s="64"/>
      <c r="C1258" s="64"/>
      <c r="D1258" s="62"/>
      <c r="E1258" s="63"/>
      <c r="F1258" s="63"/>
      <c r="G1258" s="63"/>
      <c r="H1258" s="63"/>
      <c r="I1258" s="63"/>
      <c r="J1258" s="63"/>
      <c r="K1258" s="63"/>
      <c r="L1258" s="63"/>
      <c r="M1258" s="63"/>
    </row>
    <row r="1259" spans="1:13" x14ac:dyDescent="0.2">
      <c r="A1259" s="64"/>
      <c r="B1259" s="64"/>
      <c r="C1259" s="64"/>
      <c r="D1259" s="62"/>
      <c r="E1259" s="63"/>
      <c r="F1259" s="63"/>
      <c r="G1259" s="63"/>
      <c r="H1259" s="63"/>
      <c r="I1259" s="63"/>
      <c r="J1259" s="63"/>
      <c r="K1259" s="63"/>
      <c r="L1259" s="63"/>
      <c r="M1259" s="63"/>
    </row>
    <row r="1260" spans="1:13" x14ac:dyDescent="0.2">
      <c r="A1260" s="64"/>
      <c r="B1260" s="64"/>
      <c r="C1260" s="64"/>
      <c r="D1260" s="62"/>
      <c r="E1260" s="63"/>
      <c r="F1260" s="63"/>
      <c r="G1260" s="63"/>
      <c r="H1260" s="63"/>
      <c r="I1260" s="63"/>
      <c r="J1260" s="63"/>
      <c r="K1260" s="63"/>
      <c r="L1260" s="63"/>
      <c r="M1260" s="63"/>
    </row>
    <row r="1261" spans="1:13" x14ac:dyDescent="0.2">
      <c r="A1261" s="64"/>
      <c r="B1261" s="64"/>
      <c r="C1261" s="64"/>
      <c r="D1261" s="62"/>
      <c r="E1261" s="63"/>
      <c r="F1261" s="63"/>
      <c r="G1261" s="63"/>
      <c r="H1261" s="63"/>
      <c r="I1261" s="63"/>
      <c r="J1261" s="63"/>
      <c r="K1261" s="63"/>
      <c r="L1261" s="63"/>
      <c r="M1261" s="63"/>
    </row>
    <row r="1262" spans="1:13" x14ac:dyDescent="0.2">
      <c r="A1262" s="64"/>
      <c r="B1262" s="64"/>
      <c r="C1262" s="64"/>
      <c r="D1262" s="62"/>
      <c r="E1262" s="63"/>
      <c r="F1262" s="63"/>
      <c r="G1262" s="63"/>
      <c r="H1262" s="63"/>
      <c r="I1262" s="63"/>
      <c r="J1262" s="63"/>
      <c r="K1262" s="63"/>
      <c r="L1262" s="63"/>
      <c r="M1262" s="63"/>
    </row>
    <row r="1263" spans="1:13" x14ac:dyDescent="0.2">
      <c r="A1263" s="64"/>
      <c r="B1263" s="64"/>
      <c r="C1263" s="64"/>
      <c r="D1263" s="62"/>
      <c r="E1263" s="63"/>
      <c r="F1263" s="63"/>
      <c r="G1263" s="63"/>
      <c r="H1263" s="63"/>
      <c r="I1263" s="63"/>
      <c r="J1263" s="63"/>
      <c r="K1263" s="63"/>
      <c r="L1263" s="63"/>
      <c r="M1263" s="63"/>
    </row>
    <row r="1264" spans="1:13" x14ac:dyDescent="0.2">
      <c r="A1264" s="64"/>
      <c r="B1264" s="64"/>
      <c r="C1264" s="64"/>
      <c r="D1264" s="62"/>
      <c r="E1264" s="63"/>
      <c r="F1264" s="63"/>
      <c r="G1264" s="63"/>
      <c r="H1264" s="63"/>
      <c r="I1264" s="63"/>
      <c r="J1264" s="63"/>
      <c r="K1264" s="63"/>
      <c r="L1264" s="63"/>
      <c r="M1264" s="63"/>
    </row>
    <row r="1265" spans="1:13" x14ac:dyDescent="0.2">
      <c r="A1265" s="64"/>
      <c r="B1265" s="64"/>
      <c r="C1265" s="64"/>
      <c r="D1265" s="62"/>
      <c r="E1265" s="63"/>
      <c r="F1265" s="63"/>
      <c r="G1265" s="63"/>
      <c r="H1265" s="63"/>
      <c r="I1265" s="63"/>
      <c r="J1265" s="63"/>
      <c r="K1265" s="63"/>
      <c r="L1265" s="63"/>
      <c r="M1265" s="63"/>
    </row>
    <row r="1266" spans="1:13" x14ac:dyDescent="0.2">
      <c r="A1266" s="64"/>
      <c r="B1266" s="64"/>
      <c r="C1266" s="64"/>
      <c r="D1266" s="62"/>
      <c r="E1266" s="63"/>
      <c r="F1266" s="63"/>
      <c r="G1266" s="63"/>
      <c r="H1266" s="63"/>
      <c r="I1266" s="63"/>
      <c r="J1266" s="63"/>
      <c r="K1266" s="63"/>
      <c r="L1266" s="63"/>
      <c r="M1266" s="63"/>
    </row>
    <row r="1267" spans="1:13" x14ac:dyDescent="0.2">
      <c r="A1267" s="64"/>
      <c r="B1267" s="64"/>
      <c r="C1267" s="64"/>
      <c r="D1267" s="62"/>
      <c r="E1267" s="63"/>
      <c r="F1267" s="63"/>
      <c r="G1267" s="63"/>
      <c r="H1267" s="63"/>
      <c r="I1267" s="63"/>
      <c r="J1267" s="63"/>
      <c r="K1267" s="63"/>
      <c r="L1267" s="63"/>
      <c r="M1267" s="63"/>
    </row>
    <row r="1268" spans="1:13" x14ac:dyDescent="0.2">
      <c r="A1268" s="64"/>
      <c r="B1268" s="64"/>
      <c r="C1268" s="64"/>
      <c r="D1268" s="62"/>
      <c r="E1268" s="63"/>
      <c r="F1268" s="63"/>
      <c r="G1268" s="63"/>
      <c r="H1268" s="63"/>
      <c r="I1268" s="63"/>
      <c r="J1268" s="63"/>
      <c r="K1268" s="63"/>
      <c r="L1268" s="63"/>
      <c r="M1268" s="63"/>
    </row>
    <row r="1269" spans="1:13" x14ac:dyDescent="0.2">
      <c r="A1269" s="64"/>
      <c r="B1269" s="64"/>
      <c r="C1269" s="64"/>
      <c r="D1269" s="62"/>
      <c r="E1269" s="63"/>
      <c r="F1269" s="63"/>
      <c r="G1269" s="63"/>
      <c r="H1269" s="63"/>
      <c r="I1269" s="63"/>
      <c r="J1269" s="63"/>
      <c r="K1269" s="63"/>
      <c r="L1269" s="63"/>
      <c r="M1269" s="63"/>
    </row>
    <row r="1270" spans="1:13" x14ac:dyDescent="0.2">
      <c r="A1270" s="64"/>
      <c r="B1270" s="64"/>
      <c r="C1270" s="64"/>
      <c r="D1270" s="62"/>
      <c r="E1270" s="63"/>
      <c r="F1270" s="63"/>
      <c r="G1270" s="63"/>
      <c r="H1270" s="63"/>
      <c r="I1270" s="63"/>
      <c r="J1270" s="63"/>
      <c r="K1270" s="63"/>
      <c r="L1270" s="63"/>
      <c r="M1270" s="63"/>
    </row>
    <row r="1271" spans="1:13" x14ac:dyDescent="0.2">
      <c r="A1271" s="64"/>
      <c r="B1271" s="64"/>
      <c r="C1271" s="64"/>
      <c r="D1271" s="62"/>
      <c r="E1271" s="63"/>
      <c r="F1271" s="63"/>
      <c r="G1271" s="63"/>
      <c r="H1271" s="63"/>
      <c r="I1271" s="63"/>
      <c r="J1271" s="63"/>
      <c r="K1271" s="63"/>
      <c r="L1271" s="63"/>
      <c r="M1271" s="63"/>
    </row>
    <row r="1272" spans="1:13" x14ac:dyDescent="0.2">
      <c r="A1272" s="64"/>
      <c r="B1272" s="64"/>
      <c r="C1272" s="64"/>
      <c r="D1272" s="62"/>
      <c r="E1272" s="63"/>
      <c r="F1272" s="63"/>
      <c r="G1272" s="63"/>
      <c r="H1272" s="63"/>
      <c r="I1272" s="63"/>
      <c r="J1272" s="63"/>
      <c r="K1272" s="63"/>
      <c r="L1272" s="63"/>
      <c r="M1272" s="63"/>
    </row>
    <row r="1273" spans="1:13" x14ac:dyDescent="0.2">
      <c r="A1273" s="64"/>
      <c r="B1273" s="64"/>
      <c r="C1273" s="64"/>
      <c r="D1273" s="62"/>
      <c r="E1273" s="63"/>
      <c r="F1273" s="63"/>
      <c r="G1273" s="63"/>
      <c r="H1273" s="63"/>
      <c r="I1273" s="63"/>
      <c r="J1273" s="63"/>
      <c r="K1273" s="63"/>
      <c r="L1273" s="63"/>
      <c r="M1273" s="63"/>
    </row>
    <row r="1274" spans="1:13" x14ac:dyDescent="0.2">
      <c r="A1274" s="64"/>
      <c r="B1274" s="64"/>
      <c r="C1274" s="64"/>
      <c r="D1274" s="62"/>
      <c r="E1274" s="63"/>
      <c r="F1274" s="63"/>
      <c r="G1274" s="63"/>
      <c r="H1274" s="63"/>
      <c r="I1274" s="63"/>
      <c r="J1274" s="63"/>
      <c r="K1274" s="63"/>
      <c r="L1274" s="63"/>
      <c r="M1274" s="63"/>
    </row>
    <row r="1275" spans="1:13" x14ac:dyDescent="0.2">
      <c r="A1275" s="64"/>
      <c r="B1275" s="64"/>
      <c r="C1275" s="64"/>
      <c r="D1275" s="62"/>
      <c r="E1275" s="63"/>
      <c r="F1275" s="63"/>
      <c r="G1275" s="63"/>
      <c r="H1275" s="63"/>
      <c r="I1275" s="63"/>
      <c r="J1275" s="63"/>
      <c r="K1275" s="63"/>
      <c r="L1275" s="63"/>
      <c r="M1275" s="63"/>
    </row>
    <row r="1276" spans="1:13" x14ac:dyDescent="0.2">
      <c r="A1276" s="64"/>
      <c r="B1276" s="64"/>
      <c r="C1276" s="64"/>
      <c r="D1276" s="62"/>
      <c r="E1276" s="63"/>
      <c r="F1276" s="63"/>
      <c r="G1276" s="63"/>
      <c r="H1276" s="63"/>
      <c r="I1276" s="63"/>
      <c r="J1276" s="63"/>
      <c r="K1276" s="63"/>
      <c r="L1276" s="63"/>
      <c r="M1276" s="63"/>
    </row>
    <row r="1277" spans="1:13" x14ac:dyDescent="0.2">
      <c r="A1277" s="64"/>
      <c r="B1277" s="64"/>
      <c r="C1277" s="64"/>
      <c r="D1277" s="62"/>
      <c r="E1277" s="63"/>
      <c r="F1277" s="63"/>
      <c r="G1277" s="63"/>
      <c r="H1277" s="63"/>
      <c r="I1277" s="63"/>
      <c r="J1277" s="63"/>
      <c r="K1277" s="63"/>
      <c r="L1277" s="63"/>
      <c r="M1277" s="63"/>
    </row>
    <row r="1278" spans="1:13" x14ac:dyDescent="0.2">
      <c r="A1278" s="64"/>
      <c r="B1278" s="64"/>
      <c r="C1278" s="64"/>
      <c r="D1278" s="62"/>
      <c r="E1278" s="63"/>
      <c r="F1278" s="63"/>
      <c r="G1278" s="63"/>
      <c r="H1278" s="63"/>
      <c r="I1278" s="63"/>
      <c r="J1278" s="63"/>
      <c r="K1278" s="63"/>
      <c r="L1278" s="63"/>
      <c r="M1278" s="63"/>
    </row>
    <row r="1279" spans="1:13" x14ac:dyDescent="0.2">
      <c r="A1279" s="64"/>
      <c r="B1279" s="64"/>
      <c r="C1279" s="64"/>
      <c r="D1279" s="62"/>
      <c r="E1279" s="63"/>
      <c r="F1279" s="63"/>
      <c r="G1279" s="63"/>
      <c r="H1279" s="63"/>
      <c r="I1279" s="63"/>
      <c r="J1279" s="63"/>
      <c r="K1279" s="63"/>
      <c r="L1279" s="63"/>
      <c r="M1279" s="63"/>
    </row>
    <row r="1280" spans="1:13" x14ac:dyDescent="0.2">
      <c r="A1280" s="64"/>
      <c r="B1280" s="64"/>
      <c r="C1280" s="64"/>
      <c r="D1280" s="62"/>
      <c r="E1280" s="63"/>
      <c r="F1280" s="63"/>
      <c r="G1280" s="63"/>
      <c r="H1280" s="63"/>
      <c r="I1280" s="63"/>
      <c r="J1280" s="63"/>
      <c r="K1280" s="63"/>
      <c r="L1280" s="63"/>
      <c r="M1280" s="63"/>
    </row>
    <row r="1281" spans="1:13" x14ac:dyDescent="0.2">
      <c r="A1281" s="64"/>
      <c r="B1281" s="64"/>
      <c r="C1281" s="64"/>
      <c r="D1281" s="62"/>
      <c r="E1281" s="63"/>
      <c r="F1281" s="63"/>
      <c r="G1281" s="63"/>
      <c r="H1281" s="63"/>
      <c r="I1281" s="63"/>
      <c r="J1281" s="63"/>
      <c r="K1281" s="63"/>
      <c r="L1281" s="63"/>
      <c r="M1281" s="63"/>
    </row>
    <row r="1282" spans="1:13" x14ac:dyDescent="0.2">
      <c r="A1282" s="64"/>
      <c r="B1282" s="64"/>
      <c r="C1282" s="64"/>
      <c r="D1282" s="62"/>
      <c r="E1282" s="63"/>
      <c r="F1282" s="63"/>
      <c r="G1282" s="63"/>
      <c r="H1282" s="63"/>
      <c r="I1282" s="63"/>
      <c r="J1282" s="63"/>
      <c r="K1282" s="63"/>
      <c r="L1282" s="63"/>
      <c r="M1282" s="63"/>
    </row>
    <row r="1283" spans="1:13" x14ac:dyDescent="0.2">
      <c r="A1283" s="64"/>
      <c r="B1283" s="64"/>
      <c r="C1283" s="64"/>
      <c r="D1283" s="62"/>
      <c r="E1283" s="63"/>
      <c r="F1283" s="63"/>
      <c r="G1283" s="63"/>
      <c r="H1283" s="63"/>
      <c r="I1283" s="63"/>
      <c r="J1283" s="63"/>
      <c r="K1283" s="63"/>
      <c r="L1283" s="63"/>
      <c r="M1283" s="63"/>
    </row>
    <row r="1284" spans="1:13" x14ac:dyDescent="0.2">
      <c r="A1284" s="64"/>
      <c r="B1284" s="64"/>
      <c r="C1284" s="64"/>
      <c r="D1284" s="62"/>
      <c r="E1284" s="63"/>
      <c r="F1284" s="63"/>
      <c r="G1284" s="63"/>
      <c r="H1284" s="63"/>
      <c r="I1284" s="63"/>
      <c r="J1284" s="63"/>
      <c r="K1284" s="63"/>
      <c r="L1284" s="63"/>
      <c r="M1284" s="63"/>
    </row>
    <row r="1285" spans="1:13" x14ac:dyDescent="0.2">
      <c r="A1285" s="64"/>
      <c r="B1285" s="64"/>
      <c r="C1285" s="64"/>
      <c r="D1285" s="62"/>
      <c r="E1285" s="63"/>
      <c r="F1285" s="63"/>
      <c r="G1285" s="63"/>
      <c r="H1285" s="63"/>
      <c r="I1285" s="63"/>
      <c r="J1285" s="63"/>
      <c r="K1285" s="63"/>
      <c r="L1285" s="63"/>
      <c r="M1285" s="63"/>
    </row>
    <row r="1286" spans="1:13" x14ac:dyDescent="0.2">
      <c r="A1286" s="64"/>
      <c r="B1286" s="64"/>
      <c r="C1286" s="64"/>
      <c r="D1286" s="62"/>
      <c r="E1286" s="63"/>
      <c r="F1286" s="63"/>
      <c r="G1286" s="63"/>
      <c r="H1286" s="63"/>
      <c r="I1286" s="63"/>
      <c r="J1286" s="63"/>
      <c r="K1286" s="63"/>
      <c r="L1286" s="63"/>
      <c r="M1286" s="63"/>
    </row>
    <row r="1287" spans="1:13" x14ac:dyDescent="0.2">
      <c r="A1287" s="64"/>
      <c r="B1287" s="64"/>
      <c r="C1287" s="64"/>
      <c r="D1287" s="62"/>
      <c r="E1287" s="63"/>
      <c r="F1287" s="63"/>
      <c r="G1287" s="63"/>
      <c r="H1287" s="63"/>
      <c r="I1287" s="63"/>
      <c r="J1287" s="63"/>
      <c r="K1287" s="63"/>
      <c r="L1287" s="63"/>
      <c r="M1287" s="63"/>
    </row>
    <row r="1288" spans="1:13" x14ac:dyDescent="0.2">
      <c r="A1288" s="64"/>
      <c r="B1288" s="64"/>
      <c r="C1288" s="64"/>
      <c r="D1288" s="62"/>
      <c r="E1288" s="63"/>
      <c r="F1288" s="63"/>
      <c r="G1288" s="63"/>
      <c r="H1288" s="63"/>
      <c r="I1288" s="63"/>
      <c r="J1288" s="63"/>
      <c r="K1288" s="63"/>
      <c r="L1288" s="63"/>
      <c r="M1288" s="63"/>
    </row>
    <row r="1289" spans="1:13" x14ac:dyDescent="0.2">
      <c r="A1289" s="64"/>
      <c r="B1289" s="64"/>
      <c r="C1289" s="64"/>
      <c r="D1289" s="62"/>
      <c r="E1289" s="63"/>
      <c r="F1289" s="63"/>
      <c r="G1289" s="63"/>
      <c r="H1289" s="63"/>
      <c r="I1289" s="63"/>
      <c r="J1289" s="63"/>
      <c r="K1289" s="63"/>
      <c r="L1289" s="63"/>
      <c r="M1289" s="63"/>
    </row>
    <row r="1290" spans="1:13" x14ac:dyDescent="0.2">
      <c r="A1290" s="64"/>
      <c r="B1290" s="64"/>
      <c r="C1290" s="64"/>
      <c r="D1290" s="62"/>
      <c r="E1290" s="63"/>
      <c r="F1290" s="63"/>
      <c r="G1290" s="63"/>
      <c r="H1290" s="63"/>
      <c r="I1290" s="63"/>
      <c r="J1290" s="63"/>
      <c r="K1290" s="63"/>
      <c r="L1290" s="63"/>
      <c r="M1290" s="63"/>
    </row>
    <row r="1291" spans="1:13" x14ac:dyDescent="0.2">
      <c r="A1291" s="64"/>
      <c r="B1291" s="64"/>
      <c r="C1291" s="64"/>
      <c r="D1291" s="62"/>
      <c r="E1291" s="63"/>
      <c r="F1291" s="63"/>
      <c r="G1291" s="63"/>
      <c r="H1291" s="63"/>
      <c r="I1291" s="63"/>
      <c r="J1291" s="63"/>
      <c r="K1291" s="63"/>
      <c r="L1291" s="63"/>
      <c r="M1291" s="63"/>
    </row>
    <row r="1292" spans="1:13" x14ac:dyDescent="0.2">
      <c r="A1292" s="64"/>
      <c r="B1292" s="64"/>
      <c r="C1292" s="64"/>
      <c r="D1292" s="62"/>
      <c r="E1292" s="63"/>
      <c r="F1292" s="63"/>
      <c r="G1292" s="63"/>
      <c r="H1292" s="63"/>
      <c r="I1292" s="63"/>
      <c r="J1292" s="63"/>
      <c r="K1292" s="63"/>
      <c r="L1292" s="63"/>
      <c r="M1292" s="63"/>
    </row>
    <row r="1293" spans="1:13" x14ac:dyDescent="0.2">
      <c r="A1293" s="64"/>
      <c r="B1293" s="64"/>
      <c r="C1293" s="64"/>
      <c r="D1293" s="62"/>
      <c r="E1293" s="63"/>
      <c r="F1293" s="63"/>
      <c r="G1293" s="63"/>
      <c r="H1293" s="63"/>
      <c r="I1293" s="63"/>
      <c r="J1293" s="63"/>
      <c r="K1293" s="63"/>
      <c r="L1293" s="63"/>
      <c r="M1293" s="63"/>
    </row>
    <row r="1294" spans="1:13" x14ac:dyDescent="0.2">
      <c r="A1294" s="64"/>
      <c r="B1294" s="64"/>
      <c r="C1294" s="64"/>
      <c r="D1294" s="62"/>
      <c r="E1294" s="63"/>
      <c r="F1294" s="63"/>
      <c r="G1294" s="63"/>
      <c r="H1294" s="63"/>
      <c r="I1294" s="63"/>
      <c r="J1294" s="63"/>
      <c r="K1294" s="63"/>
      <c r="L1294" s="63"/>
      <c r="M1294" s="63"/>
    </row>
    <row r="1295" spans="1:13" x14ac:dyDescent="0.2">
      <c r="A1295" s="64"/>
      <c r="B1295" s="64"/>
      <c r="C1295" s="64"/>
      <c r="D1295" s="62"/>
      <c r="E1295" s="63"/>
      <c r="F1295" s="63"/>
      <c r="G1295" s="63"/>
      <c r="H1295" s="63"/>
      <c r="I1295" s="63"/>
      <c r="J1295" s="63"/>
      <c r="K1295" s="63"/>
      <c r="L1295" s="63"/>
      <c r="M1295" s="63"/>
    </row>
    <row r="1296" spans="1:13" x14ac:dyDescent="0.2">
      <c r="A1296" s="64"/>
      <c r="B1296" s="64"/>
      <c r="C1296" s="64"/>
      <c r="D1296" s="62"/>
      <c r="E1296" s="63"/>
      <c r="F1296" s="63"/>
      <c r="G1296" s="63"/>
      <c r="H1296" s="63"/>
      <c r="I1296" s="63"/>
      <c r="J1296" s="63"/>
      <c r="K1296" s="63"/>
      <c r="L1296" s="63"/>
      <c r="M1296" s="63"/>
    </row>
    <row r="1297" spans="1:13" x14ac:dyDescent="0.2">
      <c r="A1297" s="64"/>
      <c r="B1297" s="64"/>
      <c r="C1297" s="64"/>
      <c r="D1297" s="62"/>
      <c r="E1297" s="63"/>
      <c r="F1297" s="63"/>
      <c r="G1297" s="63"/>
      <c r="H1297" s="63"/>
      <c r="I1297" s="63"/>
      <c r="J1297" s="63"/>
      <c r="K1297" s="63"/>
      <c r="L1297" s="63"/>
      <c r="M1297" s="63"/>
    </row>
    <row r="1298" spans="1:13" x14ac:dyDescent="0.2">
      <c r="A1298" s="64"/>
      <c r="B1298" s="64"/>
      <c r="C1298" s="64"/>
      <c r="D1298" s="62"/>
      <c r="E1298" s="63"/>
      <c r="F1298" s="63"/>
      <c r="G1298" s="63"/>
      <c r="H1298" s="63"/>
      <c r="I1298" s="63"/>
      <c r="J1298" s="63"/>
      <c r="K1298" s="63"/>
      <c r="L1298" s="63"/>
      <c r="M1298" s="63"/>
    </row>
    <row r="1299" spans="1:13" x14ac:dyDescent="0.2">
      <c r="A1299" s="64"/>
      <c r="B1299" s="64"/>
      <c r="C1299" s="64"/>
      <c r="D1299" s="62"/>
      <c r="E1299" s="63"/>
      <c r="F1299" s="63"/>
      <c r="G1299" s="63"/>
      <c r="H1299" s="63"/>
      <c r="I1299" s="63"/>
      <c r="J1299" s="63"/>
      <c r="K1299" s="63"/>
      <c r="L1299" s="63"/>
      <c r="M1299" s="63"/>
    </row>
    <row r="1300" spans="1:13" x14ac:dyDescent="0.2">
      <c r="A1300" s="64"/>
      <c r="B1300" s="64"/>
      <c r="C1300" s="64"/>
      <c r="D1300" s="62"/>
      <c r="E1300" s="63"/>
      <c r="F1300" s="63"/>
      <c r="G1300" s="63"/>
      <c r="H1300" s="63"/>
      <c r="I1300" s="63"/>
      <c r="J1300" s="63"/>
      <c r="K1300" s="63"/>
      <c r="L1300" s="63"/>
      <c r="M1300" s="63"/>
    </row>
    <row r="1301" spans="1:13" x14ac:dyDescent="0.2">
      <c r="A1301" s="64"/>
      <c r="B1301" s="64"/>
      <c r="C1301" s="64"/>
      <c r="D1301" s="62"/>
      <c r="E1301" s="63"/>
      <c r="F1301" s="63"/>
      <c r="G1301" s="63"/>
      <c r="H1301" s="63"/>
      <c r="I1301" s="63"/>
      <c r="J1301" s="63"/>
      <c r="K1301" s="63"/>
      <c r="L1301" s="63"/>
      <c r="M1301" s="63"/>
    </row>
    <row r="1302" spans="1:13" x14ac:dyDescent="0.2">
      <c r="A1302" s="64"/>
      <c r="B1302" s="64"/>
      <c r="C1302" s="64"/>
      <c r="D1302" s="62"/>
      <c r="E1302" s="63"/>
      <c r="F1302" s="63"/>
      <c r="G1302" s="63"/>
      <c r="H1302" s="63"/>
      <c r="I1302" s="63"/>
      <c r="J1302" s="63"/>
      <c r="K1302" s="63"/>
      <c r="L1302" s="63"/>
      <c r="M1302" s="63"/>
    </row>
    <row r="1303" spans="1:13" x14ac:dyDescent="0.2">
      <c r="A1303" s="64"/>
      <c r="B1303" s="64"/>
      <c r="C1303" s="64"/>
      <c r="D1303" s="62"/>
      <c r="E1303" s="63"/>
      <c r="F1303" s="63"/>
      <c r="G1303" s="63"/>
      <c r="H1303" s="63"/>
      <c r="I1303" s="63"/>
      <c r="J1303" s="63"/>
      <c r="K1303" s="63"/>
      <c r="L1303" s="63"/>
      <c r="M1303" s="63"/>
    </row>
    <row r="1304" spans="1:13" x14ac:dyDescent="0.2">
      <c r="A1304" s="64"/>
      <c r="B1304" s="64"/>
      <c r="C1304" s="64"/>
      <c r="D1304" s="62"/>
      <c r="E1304" s="63"/>
      <c r="F1304" s="63"/>
      <c r="G1304" s="63"/>
      <c r="H1304" s="63"/>
      <c r="I1304" s="63"/>
      <c r="J1304" s="63"/>
      <c r="K1304" s="63"/>
      <c r="L1304" s="63"/>
      <c r="M1304" s="63"/>
    </row>
    <row r="1305" spans="1:13" x14ac:dyDescent="0.2">
      <c r="A1305" s="64"/>
      <c r="B1305" s="64"/>
      <c r="C1305" s="64"/>
      <c r="D1305" s="62"/>
      <c r="E1305" s="63"/>
      <c r="F1305" s="63"/>
      <c r="G1305" s="63"/>
      <c r="H1305" s="63"/>
      <c r="I1305" s="63"/>
      <c r="J1305" s="63"/>
      <c r="K1305" s="63"/>
      <c r="L1305" s="63"/>
      <c r="M1305" s="63"/>
    </row>
    <row r="1306" spans="1:13" x14ac:dyDescent="0.2">
      <c r="A1306" s="64"/>
      <c r="B1306" s="64"/>
      <c r="C1306" s="64"/>
      <c r="D1306" s="62"/>
      <c r="E1306" s="63"/>
      <c r="F1306" s="63"/>
      <c r="G1306" s="63"/>
      <c r="H1306" s="63"/>
      <c r="I1306" s="63"/>
      <c r="J1306" s="63"/>
      <c r="K1306" s="63"/>
      <c r="L1306" s="63"/>
      <c r="M1306" s="63"/>
    </row>
    <row r="1307" spans="1:13" x14ac:dyDescent="0.2">
      <c r="A1307" s="64"/>
      <c r="B1307" s="64"/>
      <c r="C1307" s="64"/>
      <c r="D1307" s="62"/>
      <c r="E1307" s="63"/>
      <c r="F1307" s="63"/>
      <c r="G1307" s="63"/>
      <c r="H1307" s="63"/>
      <c r="I1307" s="63"/>
      <c r="J1307" s="63"/>
      <c r="K1307" s="63"/>
      <c r="L1307" s="63"/>
      <c r="M1307" s="63"/>
    </row>
    <row r="1308" spans="1:13" x14ac:dyDescent="0.2">
      <c r="A1308" s="64"/>
      <c r="B1308" s="64"/>
      <c r="C1308" s="64"/>
      <c r="D1308" s="62"/>
      <c r="E1308" s="63"/>
      <c r="F1308" s="63"/>
      <c r="G1308" s="63"/>
      <c r="H1308" s="63"/>
      <c r="I1308" s="63"/>
      <c r="J1308" s="63"/>
      <c r="K1308" s="63"/>
      <c r="L1308" s="63"/>
      <c r="M1308" s="63"/>
    </row>
    <row r="1309" spans="1:13" x14ac:dyDescent="0.2">
      <c r="A1309" s="64"/>
      <c r="B1309" s="64"/>
      <c r="C1309" s="64"/>
      <c r="D1309" s="62"/>
      <c r="E1309" s="63"/>
      <c r="F1309" s="63"/>
      <c r="G1309" s="63"/>
      <c r="H1309" s="63"/>
      <c r="I1309" s="63"/>
      <c r="J1309" s="63"/>
      <c r="K1309" s="63"/>
      <c r="L1309" s="63"/>
      <c r="M1309" s="63"/>
    </row>
    <row r="1310" spans="1:13" x14ac:dyDescent="0.2">
      <c r="A1310" s="64"/>
      <c r="B1310" s="64"/>
      <c r="C1310" s="64"/>
      <c r="D1310" s="62"/>
      <c r="E1310" s="63"/>
      <c r="F1310" s="63"/>
      <c r="G1310" s="63"/>
      <c r="H1310" s="63"/>
      <c r="I1310" s="63"/>
      <c r="J1310" s="63"/>
      <c r="K1310" s="63"/>
      <c r="L1310" s="63"/>
      <c r="M1310" s="63"/>
    </row>
    <row r="1311" spans="1:13" x14ac:dyDescent="0.2">
      <c r="A1311" s="64"/>
      <c r="B1311" s="64"/>
      <c r="C1311" s="64"/>
      <c r="D1311" s="62"/>
      <c r="E1311" s="63"/>
      <c r="F1311" s="63"/>
      <c r="G1311" s="63"/>
      <c r="H1311" s="63"/>
      <c r="I1311" s="63"/>
      <c r="J1311" s="63"/>
      <c r="K1311" s="63"/>
      <c r="L1311" s="63"/>
      <c r="M1311" s="63"/>
    </row>
    <row r="1312" spans="1:13" x14ac:dyDescent="0.2">
      <c r="A1312" s="64"/>
      <c r="B1312" s="64"/>
      <c r="C1312" s="64"/>
      <c r="D1312" s="62"/>
      <c r="E1312" s="63"/>
      <c r="F1312" s="63"/>
      <c r="G1312" s="63"/>
      <c r="H1312" s="63"/>
      <c r="I1312" s="63"/>
      <c r="J1312" s="63"/>
      <c r="K1312" s="63"/>
      <c r="L1312" s="63"/>
      <c r="M1312" s="63"/>
    </row>
    <row r="1313" spans="1:13" x14ac:dyDescent="0.2">
      <c r="A1313" s="64"/>
      <c r="B1313" s="64"/>
      <c r="C1313" s="64"/>
      <c r="D1313" s="62"/>
      <c r="E1313" s="63"/>
      <c r="F1313" s="63"/>
      <c r="G1313" s="63"/>
      <c r="H1313" s="63"/>
      <c r="I1313" s="63"/>
      <c r="J1313" s="63"/>
      <c r="K1313" s="63"/>
      <c r="L1313" s="63"/>
      <c r="M1313" s="63"/>
    </row>
    <row r="1314" spans="1:13" x14ac:dyDescent="0.2">
      <c r="A1314" s="64"/>
      <c r="B1314" s="64"/>
      <c r="C1314" s="64"/>
      <c r="D1314" s="62"/>
      <c r="E1314" s="63"/>
      <c r="F1314" s="63"/>
      <c r="G1314" s="63"/>
      <c r="H1314" s="63"/>
      <c r="I1314" s="63"/>
      <c r="J1314" s="63"/>
      <c r="K1314" s="63"/>
      <c r="L1314" s="63"/>
      <c r="M1314" s="63"/>
    </row>
    <row r="1315" spans="1:13" x14ac:dyDescent="0.2">
      <c r="A1315" s="64"/>
      <c r="B1315" s="64"/>
      <c r="C1315" s="64"/>
      <c r="D1315" s="62"/>
      <c r="E1315" s="63"/>
      <c r="F1315" s="63"/>
      <c r="G1315" s="63"/>
      <c r="H1315" s="63"/>
      <c r="I1315" s="63"/>
      <c r="J1315" s="63"/>
      <c r="K1315" s="63"/>
      <c r="L1315" s="63"/>
      <c r="M1315" s="63"/>
    </row>
    <row r="1316" spans="1:13" x14ac:dyDescent="0.2">
      <c r="A1316" s="64"/>
      <c r="B1316" s="64"/>
      <c r="C1316" s="64"/>
      <c r="D1316" s="62"/>
      <c r="E1316" s="63"/>
      <c r="F1316" s="63"/>
      <c r="G1316" s="63"/>
      <c r="H1316" s="63"/>
      <c r="I1316" s="63"/>
      <c r="J1316" s="63"/>
      <c r="K1316" s="63"/>
      <c r="L1316" s="63"/>
      <c r="M1316" s="63"/>
    </row>
    <row r="1317" spans="1:13" x14ac:dyDescent="0.2">
      <c r="A1317" s="64"/>
      <c r="B1317" s="64"/>
      <c r="C1317" s="64"/>
      <c r="D1317" s="62"/>
      <c r="E1317" s="63"/>
      <c r="F1317" s="63"/>
      <c r="G1317" s="63"/>
      <c r="H1317" s="63"/>
      <c r="I1317" s="63"/>
      <c r="J1317" s="63"/>
      <c r="K1317" s="63"/>
      <c r="L1317" s="63"/>
      <c r="M1317" s="63"/>
    </row>
    <row r="1318" spans="1:13" x14ac:dyDescent="0.2">
      <c r="A1318" s="64"/>
      <c r="B1318" s="64"/>
      <c r="C1318" s="64"/>
      <c r="D1318" s="62"/>
      <c r="E1318" s="63"/>
      <c r="F1318" s="63"/>
      <c r="G1318" s="63"/>
      <c r="H1318" s="63"/>
      <c r="I1318" s="63"/>
      <c r="J1318" s="63"/>
      <c r="K1318" s="63"/>
      <c r="L1318" s="63"/>
      <c r="M1318" s="63"/>
    </row>
    <row r="1319" spans="1:13" x14ac:dyDescent="0.2">
      <c r="A1319" s="64"/>
      <c r="B1319" s="64"/>
      <c r="C1319" s="64"/>
      <c r="D1319" s="62"/>
      <c r="E1319" s="63"/>
      <c r="F1319" s="63"/>
      <c r="G1319" s="63"/>
      <c r="H1319" s="63"/>
      <c r="I1319" s="63"/>
      <c r="J1319" s="63"/>
      <c r="K1319" s="63"/>
      <c r="L1319" s="63"/>
      <c r="M1319" s="63"/>
    </row>
    <row r="1320" spans="1:13" x14ac:dyDescent="0.2">
      <c r="A1320" s="64"/>
      <c r="B1320" s="64"/>
      <c r="C1320" s="64"/>
      <c r="D1320" s="62"/>
      <c r="E1320" s="63"/>
      <c r="F1320" s="63"/>
      <c r="G1320" s="63"/>
      <c r="H1320" s="63"/>
      <c r="I1320" s="63"/>
      <c r="J1320" s="63"/>
      <c r="K1320" s="63"/>
      <c r="L1320" s="63"/>
      <c r="M1320" s="63"/>
    </row>
    <row r="1321" spans="1:13" x14ac:dyDescent="0.2">
      <c r="A1321" s="64"/>
      <c r="B1321" s="64"/>
      <c r="C1321" s="64"/>
      <c r="D1321" s="62"/>
      <c r="E1321" s="63"/>
      <c r="F1321" s="63"/>
      <c r="G1321" s="63"/>
      <c r="H1321" s="63"/>
      <c r="I1321" s="63"/>
      <c r="J1321" s="63"/>
      <c r="K1321" s="63"/>
      <c r="L1321" s="63"/>
      <c r="M1321" s="63"/>
    </row>
    <row r="1322" spans="1:13" x14ac:dyDescent="0.2">
      <c r="A1322" s="64"/>
      <c r="B1322" s="64"/>
      <c r="C1322" s="64"/>
      <c r="D1322" s="62"/>
      <c r="E1322" s="63"/>
      <c r="F1322" s="63"/>
      <c r="G1322" s="63"/>
      <c r="H1322" s="63"/>
      <c r="I1322" s="63"/>
      <c r="J1322" s="63"/>
      <c r="K1322" s="63"/>
      <c r="L1322" s="63"/>
      <c r="M1322" s="63"/>
    </row>
    <row r="1323" spans="1:13" x14ac:dyDescent="0.2">
      <c r="A1323" s="64"/>
      <c r="B1323" s="64"/>
      <c r="C1323" s="64"/>
      <c r="D1323" s="62"/>
      <c r="E1323" s="63"/>
      <c r="F1323" s="63"/>
      <c r="G1323" s="63"/>
      <c r="H1323" s="63"/>
      <c r="I1323" s="63"/>
      <c r="J1323" s="63"/>
      <c r="K1323" s="63"/>
      <c r="L1323" s="63"/>
      <c r="M1323" s="63"/>
    </row>
    <row r="1324" spans="1:13" x14ac:dyDescent="0.2">
      <c r="A1324" s="64"/>
      <c r="B1324" s="64"/>
      <c r="C1324" s="64"/>
      <c r="D1324" s="62"/>
      <c r="E1324" s="63"/>
      <c r="F1324" s="63"/>
      <c r="G1324" s="63"/>
      <c r="H1324" s="63"/>
      <c r="I1324" s="63"/>
      <c r="J1324" s="63"/>
      <c r="K1324" s="63"/>
      <c r="L1324" s="63"/>
      <c r="M1324" s="63"/>
    </row>
    <row r="1325" spans="1:13" x14ac:dyDescent="0.2">
      <c r="A1325" s="64"/>
      <c r="B1325" s="64"/>
      <c r="C1325" s="64"/>
      <c r="D1325" s="62"/>
      <c r="E1325" s="63"/>
      <c r="F1325" s="63"/>
      <c r="G1325" s="63"/>
      <c r="H1325" s="63"/>
      <c r="I1325" s="63"/>
      <c r="J1325" s="63"/>
      <c r="K1325" s="63"/>
      <c r="L1325" s="63"/>
      <c r="M1325" s="63"/>
    </row>
    <row r="1326" spans="1:13" x14ac:dyDescent="0.2">
      <c r="A1326" s="64"/>
      <c r="B1326" s="64"/>
      <c r="C1326" s="64"/>
      <c r="D1326" s="62"/>
      <c r="E1326" s="63"/>
      <c r="F1326" s="63"/>
      <c r="G1326" s="63"/>
      <c r="H1326" s="63"/>
      <c r="I1326" s="63"/>
      <c r="J1326" s="63"/>
      <c r="K1326" s="63"/>
      <c r="L1326" s="63"/>
      <c r="M1326" s="63"/>
    </row>
    <row r="1327" spans="1:13" x14ac:dyDescent="0.2">
      <c r="A1327" s="64"/>
      <c r="B1327" s="64"/>
      <c r="C1327" s="64"/>
      <c r="D1327" s="62"/>
      <c r="E1327" s="63"/>
      <c r="F1327" s="63"/>
      <c r="G1327" s="63"/>
      <c r="H1327" s="63"/>
      <c r="I1327" s="63"/>
      <c r="J1327" s="63"/>
      <c r="K1327" s="63"/>
      <c r="L1327" s="63"/>
      <c r="M1327" s="63"/>
    </row>
    <row r="1328" spans="1:13" x14ac:dyDescent="0.2">
      <c r="A1328" s="64"/>
      <c r="B1328" s="64"/>
      <c r="C1328" s="64"/>
      <c r="D1328" s="62"/>
      <c r="E1328" s="63"/>
      <c r="F1328" s="63"/>
      <c r="G1328" s="63"/>
      <c r="H1328" s="63"/>
      <c r="I1328" s="63"/>
      <c r="J1328" s="63"/>
      <c r="K1328" s="63"/>
      <c r="L1328" s="63"/>
      <c r="M1328" s="63"/>
    </row>
    <row r="1329" spans="1:13" x14ac:dyDescent="0.2">
      <c r="A1329" s="64"/>
      <c r="B1329" s="64"/>
      <c r="C1329" s="64"/>
      <c r="D1329" s="62"/>
      <c r="E1329" s="63"/>
      <c r="F1329" s="63"/>
      <c r="G1329" s="63"/>
      <c r="H1329" s="63"/>
      <c r="I1329" s="63"/>
      <c r="J1329" s="63"/>
      <c r="K1329" s="63"/>
      <c r="L1329" s="63"/>
      <c r="M1329" s="63"/>
    </row>
    <row r="1330" spans="1:13" x14ac:dyDescent="0.2">
      <c r="A1330" s="64"/>
      <c r="B1330" s="64"/>
      <c r="C1330" s="64"/>
      <c r="D1330" s="62"/>
      <c r="E1330" s="63"/>
      <c r="F1330" s="63"/>
      <c r="G1330" s="63"/>
      <c r="H1330" s="63"/>
      <c r="I1330" s="63"/>
      <c r="J1330" s="63"/>
      <c r="K1330" s="63"/>
      <c r="L1330" s="63"/>
      <c r="M1330" s="63"/>
    </row>
    <row r="1331" spans="1:13" x14ac:dyDescent="0.2">
      <c r="A1331" s="64"/>
      <c r="B1331" s="64"/>
      <c r="C1331" s="64"/>
      <c r="D1331" s="62"/>
      <c r="E1331" s="63"/>
      <c r="F1331" s="63"/>
      <c r="G1331" s="63"/>
      <c r="H1331" s="63"/>
      <c r="I1331" s="63"/>
      <c r="J1331" s="63"/>
      <c r="K1331" s="63"/>
      <c r="L1331" s="63"/>
      <c r="M1331" s="63"/>
    </row>
    <row r="1332" spans="1:13" x14ac:dyDescent="0.2">
      <c r="A1332" s="64"/>
      <c r="B1332" s="64"/>
      <c r="C1332" s="64"/>
      <c r="D1332" s="62"/>
      <c r="E1332" s="63"/>
      <c r="F1332" s="63"/>
      <c r="G1332" s="63"/>
      <c r="H1332" s="63"/>
      <c r="I1332" s="63"/>
      <c r="J1332" s="63"/>
      <c r="K1332" s="63"/>
      <c r="L1332" s="63"/>
      <c r="M1332" s="63"/>
    </row>
    <row r="1333" spans="1:13" x14ac:dyDescent="0.2">
      <c r="A1333" s="64"/>
      <c r="B1333" s="64"/>
      <c r="C1333" s="64"/>
      <c r="D1333" s="62"/>
      <c r="E1333" s="63"/>
      <c r="F1333" s="63"/>
      <c r="G1333" s="63"/>
      <c r="H1333" s="63"/>
      <c r="I1333" s="63"/>
      <c r="J1333" s="63"/>
      <c r="K1333" s="63"/>
      <c r="L1333" s="63"/>
      <c r="M1333" s="63"/>
    </row>
    <row r="1334" spans="1:13" x14ac:dyDescent="0.2">
      <c r="A1334" s="64"/>
      <c r="B1334" s="64"/>
      <c r="C1334" s="64"/>
      <c r="D1334" s="62"/>
      <c r="E1334" s="63"/>
      <c r="F1334" s="63"/>
      <c r="G1334" s="63"/>
      <c r="H1334" s="63"/>
      <c r="I1334" s="63"/>
      <c r="J1334" s="63"/>
      <c r="K1334" s="63"/>
      <c r="L1334" s="63"/>
      <c r="M1334" s="63"/>
    </row>
    <row r="1335" spans="1:13" x14ac:dyDescent="0.2">
      <c r="A1335" s="64"/>
      <c r="B1335" s="64"/>
      <c r="C1335" s="64"/>
      <c r="D1335" s="62"/>
      <c r="E1335" s="63"/>
      <c r="F1335" s="63"/>
      <c r="G1335" s="63"/>
      <c r="H1335" s="63"/>
      <c r="I1335" s="63"/>
      <c r="J1335" s="63"/>
      <c r="K1335" s="63"/>
      <c r="L1335" s="63"/>
      <c r="M1335" s="63"/>
    </row>
    <row r="1336" spans="1:13" x14ac:dyDescent="0.2">
      <c r="A1336" s="64"/>
      <c r="B1336" s="64"/>
      <c r="C1336" s="64"/>
      <c r="D1336" s="62"/>
      <c r="E1336" s="63"/>
      <c r="F1336" s="63"/>
      <c r="G1336" s="63"/>
      <c r="H1336" s="63"/>
      <c r="I1336" s="63"/>
      <c r="J1336" s="63"/>
      <c r="K1336" s="63"/>
      <c r="L1336" s="63"/>
      <c r="M1336" s="63"/>
    </row>
    <row r="1337" spans="1:13" x14ac:dyDescent="0.2">
      <c r="A1337" s="64"/>
      <c r="B1337" s="64"/>
      <c r="C1337" s="64"/>
      <c r="D1337" s="62"/>
      <c r="E1337" s="63"/>
      <c r="F1337" s="63"/>
      <c r="G1337" s="63"/>
      <c r="H1337" s="63"/>
      <c r="I1337" s="63"/>
      <c r="J1337" s="63"/>
      <c r="K1337" s="63"/>
      <c r="L1337" s="63"/>
      <c r="M1337" s="63"/>
    </row>
    <row r="1338" spans="1:13" x14ac:dyDescent="0.2">
      <c r="A1338" s="64"/>
      <c r="B1338" s="64"/>
      <c r="C1338" s="64"/>
      <c r="D1338" s="62"/>
      <c r="E1338" s="63"/>
      <c r="F1338" s="63"/>
      <c r="G1338" s="63"/>
      <c r="H1338" s="63"/>
      <c r="I1338" s="63"/>
      <c r="J1338" s="63"/>
      <c r="K1338" s="63"/>
      <c r="L1338" s="63"/>
      <c r="M1338" s="63"/>
    </row>
    <row r="1339" spans="1:13" x14ac:dyDescent="0.2">
      <c r="A1339" s="64"/>
      <c r="B1339" s="64"/>
      <c r="C1339" s="64"/>
      <c r="D1339" s="62"/>
      <c r="E1339" s="63"/>
      <c r="F1339" s="63"/>
      <c r="G1339" s="63"/>
      <c r="H1339" s="63"/>
      <c r="I1339" s="63"/>
      <c r="J1339" s="63"/>
      <c r="K1339" s="63"/>
      <c r="L1339" s="63"/>
      <c r="M1339" s="63"/>
    </row>
    <row r="1340" spans="1:13" x14ac:dyDescent="0.2">
      <c r="A1340" s="64"/>
      <c r="B1340" s="64"/>
      <c r="C1340" s="64"/>
      <c r="D1340" s="62"/>
      <c r="E1340" s="63"/>
      <c r="F1340" s="63"/>
      <c r="G1340" s="63"/>
      <c r="H1340" s="63"/>
      <c r="I1340" s="63"/>
      <c r="J1340" s="63"/>
      <c r="K1340" s="63"/>
      <c r="L1340" s="63"/>
      <c r="M1340" s="63"/>
    </row>
    <row r="1341" spans="1:13" x14ac:dyDescent="0.2">
      <c r="A1341" s="64"/>
      <c r="B1341" s="64"/>
      <c r="C1341" s="64"/>
      <c r="D1341" s="62"/>
      <c r="E1341" s="63"/>
      <c r="F1341" s="63"/>
      <c r="G1341" s="63"/>
      <c r="H1341" s="63"/>
      <c r="I1341" s="63"/>
      <c r="J1341" s="63"/>
      <c r="K1341" s="63"/>
      <c r="L1341" s="63"/>
      <c r="M1341" s="63"/>
    </row>
    <row r="1342" spans="1:13" x14ac:dyDescent="0.2">
      <c r="A1342" s="64"/>
      <c r="B1342" s="64"/>
      <c r="C1342" s="64"/>
      <c r="D1342" s="62"/>
      <c r="E1342" s="63"/>
      <c r="F1342" s="63"/>
      <c r="G1342" s="63"/>
      <c r="H1342" s="63"/>
      <c r="I1342" s="63"/>
      <c r="J1342" s="63"/>
      <c r="K1342" s="63"/>
      <c r="L1342" s="63"/>
      <c r="M1342" s="63"/>
    </row>
    <row r="1343" spans="1:13" x14ac:dyDescent="0.2">
      <c r="A1343" s="64"/>
      <c r="B1343" s="64"/>
      <c r="C1343" s="64"/>
      <c r="D1343" s="62"/>
      <c r="E1343" s="63"/>
      <c r="F1343" s="63"/>
      <c r="G1343" s="63"/>
      <c r="H1343" s="63"/>
      <c r="I1343" s="63"/>
      <c r="J1343" s="63"/>
      <c r="K1343" s="63"/>
      <c r="L1343" s="63"/>
      <c r="M1343" s="63"/>
    </row>
    <row r="1344" spans="1:13" x14ac:dyDescent="0.2">
      <c r="A1344" s="64"/>
      <c r="B1344" s="64"/>
      <c r="C1344" s="64"/>
      <c r="D1344" s="62"/>
      <c r="E1344" s="63"/>
      <c r="F1344" s="63"/>
      <c r="G1344" s="63"/>
      <c r="H1344" s="63"/>
      <c r="I1344" s="63"/>
      <c r="J1344" s="63"/>
      <c r="K1344" s="63"/>
      <c r="L1344" s="63"/>
      <c r="M1344" s="63"/>
    </row>
    <row r="1345" spans="1:13" x14ac:dyDescent="0.2">
      <c r="A1345" s="64"/>
      <c r="B1345" s="64"/>
      <c r="C1345" s="64"/>
      <c r="D1345" s="62"/>
      <c r="E1345" s="63"/>
      <c r="F1345" s="63"/>
      <c r="G1345" s="63"/>
      <c r="H1345" s="63"/>
      <c r="I1345" s="63"/>
      <c r="J1345" s="63"/>
      <c r="K1345" s="63"/>
      <c r="L1345" s="63"/>
      <c r="M1345" s="63"/>
    </row>
    <row r="1346" spans="1:13" x14ac:dyDescent="0.2">
      <c r="A1346" s="64"/>
      <c r="B1346" s="64"/>
      <c r="C1346" s="64"/>
      <c r="D1346" s="62"/>
      <c r="E1346" s="63"/>
      <c r="F1346" s="63"/>
      <c r="G1346" s="63"/>
      <c r="H1346" s="63"/>
      <c r="I1346" s="63"/>
      <c r="J1346" s="63"/>
      <c r="K1346" s="63"/>
      <c r="L1346" s="63"/>
      <c r="M1346" s="63"/>
    </row>
    <row r="1347" spans="1:13" x14ac:dyDescent="0.2">
      <c r="A1347" s="64"/>
      <c r="B1347" s="64"/>
      <c r="C1347" s="64"/>
      <c r="D1347" s="62"/>
      <c r="E1347" s="63"/>
      <c r="F1347" s="63"/>
      <c r="G1347" s="63"/>
      <c r="H1347" s="63"/>
      <c r="I1347" s="63"/>
      <c r="J1347" s="63"/>
      <c r="K1347" s="63"/>
      <c r="L1347" s="63"/>
      <c r="M1347" s="63"/>
    </row>
    <row r="1348" spans="1:13" x14ac:dyDescent="0.2">
      <c r="A1348" s="64"/>
      <c r="B1348" s="64"/>
      <c r="C1348" s="64"/>
      <c r="D1348" s="62"/>
      <c r="E1348" s="63"/>
      <c r="F1348" s="63"/>
      <c r="G1348" s="63"/>
      <c r="H1348" s="63"/>
      <c r="I1348" s="63"/>
      <c r="J1348" s="63"/>
      <c r="K1348" s="63"/>
      <c r="L1348" s="63"/>
      <c r="M1348" s="63"/>
    </row>
    <row r="1349" spans="1:13" x14ac:dyDescent="0.2">
      <c r="A1349" s="64"/>
      <c r="B1349" s="64"/>
      <c r="C1349" s="64"/>
      <c r="D1349" s="62"/>
      <c r="E1349" s="63"/>
      <c r="F1349" s="63"/>
      <c r="G1349" s="63"/>
      <c r="H1349" s="63"/>
      <c r="I1349" s="63"/>
      <c r="J1349" s="63"/>
      <c r="K1349" s="63"/>
      <c r="L1349" s="63"/>
      <c r="M1349" s="63"/>
    </row>
    <row r="1350" spans="1:13" x14ac:dyDescent="0.2">
      <c r="A1350" s="64"/>
      <c r="B1350" s="64"/>
      <c r="C1350" s="64"/>
      <c r="D1350" s="62"/>
      <c r="E1350" s="63"/>
      <c r="F1350" s="63"/>
      <c r="G1350" s="63"/>
      <c r="H1350" s="63"/>
      <c r="I1350" s="63"/>
      <c r="J1350" s="63"/>
      <c r="K1350" s="63"/>
      <c r="L1350" s="63"/>
      <c r="M1350" s="63"/>
    </row>
    <row r="1351" spans="1:13" x14ac:dyDescent="0.2">
      <c r="A1351" s="64"/>
      <c r="B1351" s="64"/>
      <c r="C1351" s="64"/>
      <c r="D1351" s="62"/>
      <c r="E1351" s="63"/>
      <c r="F1351" s="63"/>
      <c r="G1351" s="63"/>
      <c r="H1351" s="63"/>
      <c r="I1351" s="63"/>
      <c r="J1351" s="63"/>
      <c r="K1351" s="63"/>
      <c r="L1351" s="63"/>
      <c r="M1351" s="63"/>
    </row>
    <row r="1352" spans="1:13" x14ac:dyDescent="0.2">
      <c r="A1352" s="64"/>
      <c r="B1352" s="64"/>
      <c r="C1352" s="64"/>
      <c r="D1352" s="62"/>
      <c r="E1352" s="63"/>
      <c r="F1352" s="63"/>
      <c r="G1352" s="63"/>
      <c r="H1352" s="63"/>
      <c r="I1352" s="63"/>
      <c r="J1352" s="63"/>
      <c r="K1352" s="63"/>
      <c r="L1352" s="63"/>
      <c r="M1352" s="63"/>
    </row>
    <row r="1353" spans="1:13" x14ac:dyDescent="0.2">
      <c r="A1353" s="64"/>
      <c r="B1353" s="64"/>
      <c r="C1353" s="64"/>
      <c r="D1353" s="62"/>
      <c r="E1353" s="63"/>
      <c r="F1353" s="63"/>
      <c r="G1353" s="63"/>
      <c r="H1353" s="63"/>
      <c r="I1353" s="63"/>
      <c r="J1353" s="63"/>
      <c r="K1353" s="63"/>
      <c r="L1353" s="63"/>
      <c r="M1353" s="63"/>
    </row>
    <row r="1354" spans="1:13" x14ac:dyDescent="0.2">
      <c r="A1354" s="64"/>
      <c r="B1354" s="64"/>
      <c r="C1354" s="64"/>
      <c r="D1354" s="62"/>
      <c r="E1354" s="63"/>
      <c r="F1354" s="63"/>
      <c r="G1354" s="63"/>
      <c r="H1354" s="63"/>
      <c r="I1354" s="63"/>
      <c r="J1354" s="63"/>
      <c r="K1354" s="63"/>
      <c r="L1354" s="63"/>
      <c r="M1354" s="63"/>
    </row>
    <row r="1355" spans="1:13" x14ac:dyDescent="0.2">
      <c r="A1355" s="64"/>
      <c r="B1355" s="64"/>
      <c r="C1355" s="64"/>
      <c r="D1355" s="62"/>
      <c r="E1355" s="63"/>
      <c r="F1355" s="63"/>
      <c r="G1355" s="63"/>
      <c r="H1355" s="63"/>
      <c r="I1355" s="63"/>
      <c r="J1355" s="63"/>
      <c r="K1355" s="63"/>
      <c r="L1355" s="63"/>
      <c r="M1355" s="63"/>
    </row>
    <row r="1356" spans="1:13" x14ac:dyDescent="0.2">
      <c r="A1356" s="64"/>
      <c r="B1356" s="64"/>
      <c r="C1356" s="64"/>
      <c r="D1356" s="62"/>
      <c r="E1356" s="63"/>
      <c r="F1356" s="63"/>
      <c r="G1356" s="63"/>
      <c r="H1356" s="63"/>
      <c r="I1356" s="63"/>
      <c r="J1356" s="63"/>
      <c r="K1356" s="63"/>
      <c r="L1356" s="63"/>
      <c r="M1356" s="63"/>
    </row>
    <row r="1357" spans="1:13" x14ac:dyDescent="0.2">
      <c r="A1357" s="64"/>
      <c r="B1357" s="64"/>
      <c r="C1357" s="64"/>
      <c r="D1357" s="62"/>
      <c r="E1357" s="63"/>
      <c r="F1357" s="63"/>
      <c r="G1357" s="63"/>
      <c r="H1357" s="63"/>
      <c r="I1357" s="63"/>
      <c r="J1357" s="63"/>
      <c r="K1357" s="63"/>
      <c r="L1357" s="63"/>
      <c r="M1357" s="63"/>
    </row>
    <row r="1358" spans="1:13" x14ac:dyDescent="0.2">
      <c r="A1358" s="64"/>
      <c r="B1358" s="64"/>
      <c r="C1358" s="64"/>
      <c r="D1358" s="62"/>
      <c r="E1358" s="63"/>
      <c r="F1358" s="63"/>
      <c r="G1358" s="63"/>
      <c r="H1358" s="63"/>
      <c r="I1358" s="63"/>
      <c r="J1358" s="63"/>
      <c r="K1358" s="63"/>
      <c r="L1358" s="63"/>
      <c r="M1358" s="63"/>
    </row>
    <row r="1359" spans="1:13" x14ac:dyDescent="0.2">
      <c r="A1359" s="64"/>
      <c r="B1359" s="64"/>
      <c r="C1359" s="64"/>
      <c r="D1359" s="62"/>
      <c r="E1359" s="63"/>
      <c r="F1359" s="63"/>
      <c r="G1359" s="63"/>
      <c r="H1359" s="63"/>
      <c r="I1359" s="63"/>
      <c r="J1359" s="63"/>
      <c r="K1359" s="63"/>
      <c r="L1359" s="63"/>
      <c r="M1359" s="63"/>
    </row>
    <row r="1360" spans="1:13" x14ac:dyDescent="0.2">
      <c r="A1360" s="64"/>
      <c r="B1360" s="64"/>
      <c r="C1360" s="64"/>
      <c r="D1360" s="62"/>
      <c r="E1360" s="63"/>
      <c r="F1360" s="63"/>
      <c r="G1360" s="63"/>
      <c r="H1360" s="63"/>
      <c r="I1360" s="63"/>
      <c r="J1360" s="63"/>
      <c r="K1360" s="63"/>
      <c r="L1360" s="63"/>
      <c r="M1360" s="63"/>
    </row>
    <row r="1361" spans="1:13" x14ac:dyDescent="0.2">
      <c r="A1361" s="64"/>
      <c r="B1361" s="64"/>
      <c r="C1361" s="64"/>
      <c r="D1361" s="62"/>
      <c r="E1361" s="63"/>
      <c r="F1361" s="63"/>
      <c r="G1361" s="63"/>
      <c r="H1361" s="63"/>
      <c r="I1361" s="63"/>
      <c r="J1361" s="63"/>
      <c r="K1361" s="63"/>
      <c r="L1361" s="63"/>
      <c r="M1361" s="63"/>
    </row>
    <row r="1362" spans="1:13" x14ac:dyDescent="0.2">
      <c r="A1362" s="64"/>
      <c r="B1362" s="64"/>
      <c r="C1362" s="64"/>
      <c r="D1362" s="62"/>
      <c r="E1362" s="63"/>
      <c r="F1362" s="63"/>
      <c r="G1362" s="63"/>
      <c r="H1362" s="63"/>
      <c r="I1362" s="63"/>
      <c r="J1362" s="63"/>
      <c r="K1362" s="63"/>
      <c r="L1362" s="63"/>
      <c r="M1362" s="63"/>
    </row>
    <row r="1363" spans="1:13" x14ac:dyDescent="0.2">
      <c r="A1363" s="64"/>
      <c r="B1363" s="64"/>
      <c r="C1363" s="64"/>
      <c r="D1363" s="62"/>
      <c r="E1363" s="63"/>
      <c r="F1363" s="63"/>
      <c r="G1363" s="63"/>
      <c r="H1363" s="63"/>
      <c r="I1363" s="63"/>
      <c r="J1363" s="63"/>
      <c r="K1363" s="63"/>
      <c r="L1363" s="63"/>
      <c r="M1363" s="63"/>
    </row>
    <row r="1364" spans="1:13" x14ac:dyDescent="0.2">
      <c r="A1364" s="64"/>
      <c r="B1364" s="64"/>
      <c r="C1364" s="64"/>
      <c r="D1364" s="62"/>
      <c r="E1364" s="63"/>
      <c r="F1364" s="63"/>
      <c r="G1364" s="63"/>
      <c r="H1364" s="63"/>
      <c r="I1364" s="63"/>
      <c r="J1364" s="63"/>
      <c r="K1364" s="63"/>
      <c r="L1364" s="63"/>
      <c r="M1364" s="63"/>
    </row>
    <row r="1365" spans="1:13" x14ac:dyDescent="0.2">
      <c r="A1365" s="64"/>
      <c r="B1365" s="64"/>
      <c r="C1365" s="64"/>
      <c r="D1365" s="62"/>
      <c r="E1365" s="63"/>
      <c r="F1365" s="63"/>
      <c r="G1365" s="63"/>
      <c r="H1365" s="63"/>
      <c r="I1365" s="63"/>
      <c r="J1365" s="63"/>
      <c r="K1365" s="63"/>
      <c r="L1365" s="63"/>
      <c r="M1365" s="63"/>
    </row>
    <row r="1366" spans="1:13" x14ac:dyDescent="0.2">
      <c r="A1366" s="64"/>
      <c r="B1366" s="64"/>
      <c r="C1366" s="64"/>
      <c r="D1366" s="62"/>
      <c r="E1366" s="63"/>
      <c r="F1366" s="63"/>
      <c r="G1366" s="63"/>
      <c r="H1366" s="63"/>
      <c r="I1366" s="63"/>
      <c r="J1366" s="63"/>
      <c r="K1366" s="63"/>
      <c r="L1366" s="63"/>
      <c r="M1366" s="63"/>
    </row>
    <row r="1367" spans="1:13" x14ac:dyDescent="0.2">
      <c r="A1367" s="64"/>
      <c r="B1367" s="64"/>
      <c r="C1367" s="64"/>
      <c r="D1367" s="62"/>
      <c r="E1367" s="63"/>
      <c r="F1367" s="63"/>
      <c r="G1367" s="63"/>
      <c r="H1367" s="63"/>
      <c r="I1367" s="63"/>
      <c r="J1367" s="63"/>
      <c r="K1367" s="63"/>
      <c r="L1367" s="63"/>
      <c r="M1367" s="63"/>
    </row>
    <row r="1368" spans="1:13" x14ac:dyDescent="0.2">
      <c r="A1368" s="64"/>
      <c r="B1368" s="64"/>
      <c r="C1368" s="64"/>
      <c r="D1368" s="62"/>
      <c r="E1368" s="63"/>
      <c r="F1368" s="63"/>
      <c r="G1368" s="63"/>
      <c r="H1368" s="63"/>
      <c r="I1368" s="63"/>
      <c r="J1368" s="63"/>
      <c r="K1368" s="63"/>
      <c r="L1368" s="63"/>
      <c r="M1368" s="63"/>
    </row>
    <row r="1369" spans="1:13" x14ac:dyDescent="0.2">
      <c r="A1369" s="64"/>
      <c r="B1369" s="64"/>
      <c r="C1369" s="64"/>
      <c r="D1369" s="62"/>
      <c r="E1369" s="63"/>
      <c r="F1369" s="63"/>
      <c r="G1369" s="63"/>
      <c r="H1369" s="63"/>
      <c r="I1369" s="63"/>
      <c r="J1369" s="63"/>
      <c r="K1369" s="63"/>
      <c r="L1369" s="63"/>
      <c r="M1369" s="63"/>
    </row>
    <row r="1370" spans="1:13" x14ac:dyDescent="0.2">
      <c r="A1370" s="64"/>
      <c r="B1370" s="64"/>
      <c r="C1370" s="64"/>
      <c r="D1370" s="62"/>
      <c r="E1370" s="63"/>
      <c r="F1370" s="63"/>
      <c r="G1370" s="63"/>
      <c r="H1370" s="63"/>
      <c r="I1370" s="63"/>
      <c r="J1370" s="63"/>
      <c r="K1370" s="63"/>
      <c r="L1370" s="63"/>
      <c r="M1370" s="63"/>
    </row>
    <row r="1371" spans="1:13" x14ac:dyDescent="0.2">
      <c r="A1371" s="64"/>
      <c r="B1371" s="64"/>
      <c r="C1371" s="64"/>
      <c r="D1371" s="62"/>
      <c r="E1371" s="63"/>
      <c r="F1371" s="63"/>
      <c r="G1371" s="63"/>
      <c r="H1371" s="63"/>
      <c r="I1371" s="63"/>
      <c r="J1371" s="63"/>
      <c r="K1371" s="63"/>
      <c r="L1371" s="63"/>
      <c r="M1371" s="63"/>
    </row>
    <row r="1372" spans="1:13" x14ac:dyDescent="0.2">
      <c r="A1372" s="64"/>
      <c r="B1372" s="64"/>
      <c r="C1372" s="64"/>
      <c r="D1372" s="62"/>
      <c r="E1372" s="63"/>
      <c r="F1372" s="63"/>
      <c r="G1372" s="63"/>
      <c r="H1372" s="63"/>
      <c r="I1372" s="63"/>
      <c r="J1372" s="63"/>
      <c r="K1372" s="63"/>
      <c r="L1372" s="63"/>
      <c r="M1372" s="63"/>
    </row>
    <row r="1373" spans="1:13" x14ac:dyDescent="0.2">
      <c r="A1373" s="64"/>
      <c r="B1373" s="64"/>
      <c r="C1373" s="64"/>
      <c r="D1373" s="62"/>
      <c r="E1373" s="63"/>
      <c r="F1373" s="63"/>
      <c r="G1373" s="63"/>
      <c r="H1373" s="63"/>
      <c r="I1373" s="63"/>
      <c r="J1373" s="63"/>
      <c r="K1373" s="63"/>
      <c r="L1373" s="63"/>
      <c r="M1373" s="63"/>
    </row>
    <row r="1374" spans="1:13" x14ac:dyDescent="0.2">
      <c r="A1374" s="64"/>
      <c r="B1374" s="64"/>
      <c r="C1374" s="64"/>
      <c r="D1374" s="62"/>
      <c r="E1374" s="63"/>
      <c r="F1374" s="63"/>
      <c r="G1374" s="63"/>
      <c r="H1374" s="63"/>
      <c r="I1374" s="63"/>
      <c r="J1374" s="63"/>
      <c r="K1374" s="63"/>
      <c r="L1374" s="63"/>
      <c r="M1374" s="63"/>
    </row>
    <row r="1375" spans="1:13" x14ac:dyDescent="0.2">
      <c r="A1375" s="64"/>
      <c r="B1375" s="64"/>
      <c r="C1375" s="64"/>
      <c r="D1375" s="62"/>
      <c r="E1375" s="63"/>
      <c r="F1375" s="63"/>
      <c r="G1375" s="63"/>
      <c r="H1375" s="63"/>
      <c r="I1375" s="63"/>
      <c r="J1375" s="63"/>
      <c r="K1375" s="63"/>
      <c r="L1375" s="63"/>
      <c r="M1375" s="63"/>
    </row>
    <row r="1376" spans="1:13" x14ac:dyDescent="0.2">
      <c r="A1376" s="64"/>
      <c r="B1376" s="64"/>
      <c r="C1376" s="64"/>
      <c r="D1376" s="62"/>
      <c r="E1376" s="63"/>
      <c r="F1376" s="63"/>
      <c r="G1376" s="63"/>
      <c r="H1376" s="63"/>
      <c r="I1376" s="63"/>
      <c r="J1376" s="63"/>
      <c r="K1376" s="63"/>
      <c r="L1376" s="63"/>
      <c r="M1376" s="63"/>
    </row>
    <row r="1377" spans="1:13" x14ac:dyDescent="0.2">
      <c r="A1377" s="64"/>
      <c r="B1377" s="64"/>
      <c r="C1377" s="64"/>
      <c r="D1377" s="62"/>
      <c r="E1377" s="63"/>
      <c r="F1377" s="63"/>
      <c r="G1377" s="63"/>
      <c r="H1377" s="63"/>
      <c r="I1377" s="63"/>
      <c r="J1377" s="63"/>
      <c r="K1377" s="63"/>
      <c r="L1377" s="63"/>
      <c r="M1377" s="63"/>
    </row>
    <row r="1378" spans="1:13" x14ac:dyDescent="0.2">
      <c r="A1378" s="64"/>
      <c r="B1378" s="64"/>
      <c r="C1378" s="64"/>
      <c r="D1378" s="62"/>
      <c r="E1378" s="63"/>
      <c r="F1378" s="63"/>
      <c r="G1378" s="63"/>
      <c r="H1378" s="63"/>
      <c r="I1378" s="63"/>
      <c r="J1378" s="63"/>
      <c r="K1378" s="63"/>
      <c r="L1378" s="63"/>
      <c r="M1378" s="63"/>
    </row>
    <row r="1379" spans="1:13" x14ac:dyDescent="0.2">
      <c r="A1379" s="64"/>
      <c r="B1379" s="64"/>
      <c r="C1379" s="64"/>
      <c r="D1379" s="62"/>
      <c r="E1379" s="63"/>
      <c r="F1379" s="63"/>
      <c r="G1379" s="63"/>
      <c r="H1379" s="63"/>
      <c r="I1379" s="63"/>
      <c r="J1379" s="63"/>
      <c r="K1379" s="63"/>
      <c r="L1379" s="63"/>
      <c r="M1379" s="63"/>
    </row>
    <row r="1380" spans="1:13" x14ac:dyDescent="0.2">
      <c r="A1380" s="64"/>
      <c r="B1380" s="64"/>
      <c r="C1380" s="64"/>
      <c r="D1380" s="62"/>
      <c r="E1380" s="63"/>
      <c r="F1380" s="63"/>
      <c r="G1380" s="63"/>
      <c r="H1380" s="63"/>
      <c r="I1380" s="63"/>
      <c r="J1380" s="63"/>
      <c r="K1380" s="63"/>
      <c r="L1380" s="63"/>
      <c r="M1380" s="63"/>
    </row>
    <row r="1381" spans="1:13" x14ac:dyDescent="0.2">
      <c r="A1381" s="64"/>
      <c r="B1381" s="64"/>
      <c r="C1381" s="64"/>
      <c r="D1381" s="62"/>
      <c r="E1381" s="63"/>
      <c r="F1381" s="63"/>
      <c r="G1381" s="63"/>
      <c r="H1381" s="63"/>
      <c r="I1381" s="63"/>
      <c r="J1381" s="63"/>
      <c r="K1381" s="63"/>
      <c r="L1381" s="63"/>
      <c r="M1381" s="63"/>
    </row>
    <row r="1382" spans="1:13" x14ac:dyDescent="0.2">
      <c r="A1382" s="64"/>
      <c r="B1382" s="64"/>
      <c r="C1382" s="64"/>
      <c r="D1382" s="62"/>
      <c r="E1382" s="63"/>
      <c r="F1382" s="63"/>
      <c r="G1382" s="63"/>
      <c r="H1382" s="63"/>
      <c r="I1382" s="63"/>
      <c r="J1382" s="63"/>
      <c r="K1382" s="63"/>
      <c r="L1382" s="63"/>
      <c r="M1382" s="63"/>
    </row>
    <row r="1383" spans="1:13" x14ac:dyDescent="0.2">
      <c r="A1383" s="64"/>
      <c r="B1383" s="64"/>
      <c r="C1383" s="64"/>
      <c r="D1383" s="62"/>
      <c r="E1383" s="63"/>
      <c r="F1383" s="63"/>
      <c r="G1383" s="63"/>
      <c r="H1383" s="63"/>
      <c r="I1383" s="63"/>
      <c r="J1383" s="63"/>
      <c r="K1383" s="63"/>
      <c r="L1383" s="63"/>
      <c r="M1383" s="63"/>
    </row>
    <row r="1384" spans="1:13" x14ac:dyDescent="0.2">
      <c r="A1384" s="64"/>
      <c r="B1384" s="64"/>
      <c r="C1384" s="64"/>
      <c r="D1384" s="62"/>
      <c r="E1384" s="63"/>
      <c r="F1384" s="63"/>
      <c r="G1384" s="63"/>
      <c r="H1384" s="63"/>
      <c r="I1384" s="63"/>
      <c r="J1384" s="63"/>
      <c r="K1384" s="63"/>
      <c r="L1384" s="63"/>
      <c r="M1384" s="63"/>
    </row>
    <row r="1385" spans="1:13" x14ac:dyDescent="0.2">
      <c r="A1385" s="64"/>
      <c r="B1385" s="64"/>
      <c r="C1385" s="64"/>
      <c r="D1385" s="62"/>
      <c r="E1385" s="63"/>
      <c r="F1385" s="63"/>
      <c r="G1385" s="63"/>
      <c r="H1385" s="63"/>
      <c r="I1385" s="63"/>
      <c r="J1385" s="63"/>
      <c r="K1385" s="63"/>
      <c r="L1385" s="63"/>
      <c r="M1385" s="63"/>
    </row>
    <row r="1386" spans="1:13" x14ac:dyDescent="0.2">
      <c r="A1386" s="64"/>
      <c r="B1386" s="64"/>
      <c r="C1386" s="64"/>
      <c r="D1386" s="62"/>
      <c r="E1386" s="63"/>
      <c r="F1386" s="63"/>
      <c r="G1386" s="63"/>
      <c r="H1386" s="63"/>
      <c r="I1386" s="63"/>
      <c r="J1386" s="63"/>
      <c r="K1386" s="63"/>
      <c r="L1386" s="63"/>
      <c r="M1386" s="63"/>
    </row>
    <row r="1387" spans="1:13" x14ac:dyDescent="0.2">
      <c r="A1387" s="64"/>
      <c r="B1387" s="64"/>
      <c r="C1387" s="64"/>
      <c r="D1387" s="62"/>
      <c r="E1387" s="63"/>
      <c r="F1387" s="63"/>
      <c r="G1387" s="63"/>
      <c r="H1387" s="63"/>
      <c r="I1387" s="63"/>
      <c r="J1387" s="63"/>
      <c r="K1387" s="63"/>
      <c r="L1387" s="63"/>
      <c r="M1387" s="63"/>
    </row>
    <row r="1388" spans="1:13" x14ac:dyDescent="0.2">
      <c r="A1388" s="64"/>
      <c r="B1388" s="64"/>
      <c r="C1388" s="64"/>
      <c r="D1388" s="62"/>
      <c r="E1388" s="63"/>
      <c r="F1388" s="63"/>
      <c r="G1388" s="63"/>
      <c r="H1388" s="63"/>
      <c r="I1388" s="63"/>
      <c r="J1388" s="63"/>
      <c r="K1388" s="63"/>
      <c r="L1388" s="63"/>
      <c r="M1388" s="63"/>
    </row>
    <row r="1389" spans="1:13" x14ac:dyDescent="0.2">
      <c r="A1389" s="64"/>
      <c r="B1389" s="64"/>
      <c r="C1389" s="64"/>
      <c r="D1389" s="62"/>
      <c r="E1389" s="63"/>
      <c r="F1389" s="63"/>
      <c r="G1389" s="63"/>
      <c r="H1389" s="63"/>
      <c r="I1389" s="63"/>
      <c r="J1389" s="63"/>
      <c r="K1389" s="63"/>
      <c r="L1389" s="63"/>
      <c r="M1389" s="63"/>
    </row>
    <row r="1390" spans="1:13" x14ac:dyDescent="0.2">
      <c r="A1390" s="64"/>
      <c r="B1390" s="64"/>
      <c r="C1390" s="64"/>
      <c r="D1390" s="62"/>
      <c r="E1390" s="63"/>
      <c r="F1390" s="63"/>
      <c r="G1390" s="63"/>
      <c r="H1390" s="63"/>
      <c r="I1390" s="63"/>
      <c r="J1390" s="63"/>
      <c r="K1390" s="63"/>
      <c r="L1390" s="63"/>
      <c r="M1390" s="63"/>
    </row>
    <row r="1391" spans="1:13" x14ac:dyDescent="0.2">
      <c r="A1391" s="64"/>
      <c r="B1391" s="64"/>
      <c r="C1391" s="64"/>
      <c r="D1391" s="62"/>
      <c r="E1391" s="63"/>
      <c r="F1391" s="63"/>
      <c r="G1391" s="63"/>
      <c r="H1391" s="63"/>
      <c r="I1391" s="63"/>
      <c r="J1391" s="63"/>
      <c r="K1391" s="63"/>
      <c r="L1391" s="63"/>
      <c r="M1391" s="63"/>
    </row>
    <row r="1392" spans="1:13" x14ac:dyDescent="0.2">
      <c r="A1392" s="64"/>
      <c r="B1392" s="64"/>
      <c r="C1392" s="64"/>
      <c r="D1392" s="62"/>
      <c r="E1392" s="63"/>
      <c r="F1392" s="63"/>
      <c r="G1392" s="63"/>
      <c r="H1392" s="63"/>
      <c r="I1392" s="63"/>
      <c r="J1392" s="63"/>
      <c r="K1392" s="63"/>
      <c r="L1392" s="63"/>
      <c r="M1392" s="63"/>
    </row>
    <row r="1393" spans="1:13" x14ac:dyDescent="0.2">
      <c r="A1393" s="64"/>
      <c r="B1393" s="64"/>
      <c r="C1393" s="64"/>
      <c r="D1393" s="62"/>
      <c r="E1393" s="63"/>
      <c r="F1393" s="63"/>
      <c r="G1393" s="63"/>
      <c r="H1393" s="63"/>
      <c r="I1393" s="63"/>
      <c r="J1393" s="63"/>
      <c r="K1393" s="63"/>
      <c r="L1393" s="63"/>
      <c r="M1393" s="63"/>
    </row>
    <row r="1394" spans="1:13" x14ac:dyDescent="0.2">
      <c r="A1394" s="64"/>
      <c r="B1394" s="64"/>
      <c r="C1394" s="64"/>
      <c r="D1394" s="62"/>
      <c r="E1394" s="63"/>
      <c r="F1394" s="63"/>
      <c r="G1394" s="63"/>
      <c r="H1394" s="63"/>
      <c r="I1394" s="63"/>
      <c r="J1394" s="63"/>
      <c r="K1394" s="63"/>
      <c r="L1394" s="63"/>
      <c r="M1394" s="63"/>
    </row>
    <row r="1395" spans="1:13" x14ac:dyDescent="0.2">
      <c r="A1395" s="64"/>
      <c r="B1395" s="64"/>
      <c r="C1395" s="64"/>
      <c r="D1395" s="62"/>
      <c r="E1395" s="63"/>
      <c r="F1395" s="63"/>
      <c r="G1395" s="63"/>
      <c r="H1395" s="63"/>
      <c r="I1395" s="63"/>
      <c r="J1395" s="63"/>
      <c r="K1395" s="63"/>
      <c r="L1395" s="63"/>
      <c r="M1395" s="63"/>
    </row>
    <row r="1396" spans="1:13" x14ac:dyDescent="0.2">
      <c r="A1396" s="64"/>
      <c r="B1396" s="64"/>
      <c r="C1396" s="64"/>
      <c r="D1396" s="62"/>
      <c r="E1396" s="63"/>
      <c r="F1396" s="63"/>
      <c r="G1396" s="63"/>
      <c r="H1396" s="63"/>
      <c r="I1396" s="63"/>
      <c r="J1396" s="63"/>
      <c r="K1396" s="63"/>
      <c r="L1396" s="63"/>
      <c r="M1396" s="63"/>
    </row>
    <row r="1397" spans="1:13" x14ac:dyDescent="0.2">
      <c r="A1397" s="64"/>
      <c r="B1397" s="64"/>
      <c r="C1397" s="64"/>
      <c r="D1397" s="62"/>
      <c r="E1397" s="63"/>
      <c r="F1397" s="63"/>
      <c r="G1397" s="63"/>
      <c r="H1397" s="63"/>
      <c r="I1397" s="63"/>
      <c r="J1397" s="63"/>
      <c r="K1397" s="63"/>
      <c r="L1397" s="63"/>
      <c r="M1397" s="63"/>
    </row>
    <row r="1398" spans="1:13" x14ac:dyDescent="0.2">
      <c r="A1398" s="64"/>
      <c r="B1398" s="64"/>
      <c r="C1398" s="64"/>
      <c r="D1398" s="62"/>
      <c r="E1398" s="63"/>
      <c r="F1398" s="63"/>
      <c r="G1398" s="63"/>
      <c r="H1398" s="63"/>
      <c r="I1398" s="63"/>
      <c r="J1398" s="63"/>
      <c r="K1398" s="63"/>
      <c r="L1398" s="63"/>
      <c r="M1398" s="63"/>
    </row>
    <row r="1399" spans="1:13" x14ac:dyDescent="0.2">
      <c r="A1399" s="64"/>
      <c r="B1399" s="64"/>
      <c r="C1399" s="64"/>
      <c r="D1399" s="62"/>
      <c r="E1399" s="63"/>
      <c r="F1399" s="63"/>
      <c r="G1399" s="63"/>
      <c r="H1399" s="63"/>
      <c r="I1399" s="63"/>
      <c r="J1399" s="63"/>
      <c r="K1399" s="63"/>
      <c r="L1399" s="63"/>
      <c r="M1399" s="63"/>
    </row>
    <row r="1400" spans="1:13" x14ac:dyDescent="0.2">
      <c r="A1400" s="64"/>
      <c r="B1400" s="64"/>
      <c r="C1400" s="64"/>
      <c r="D1400" s="62"/>
      <c r="E1400" s="63"/>
      <c r="F1400" s="63"/>
      <c r="G1400" s="63"/>
      <c r="H1400" s="63"/>
      <c r="I1400" s="63"/>
      <c r="J1400" s="63"/>
      <c r="K1400" s="63"/>
      <c r="L1400" s="63"/>
      <c r="M1400" s="63"/>
    </row>
    <row r="1401" spans="1:13" x14ac:dyDescent="0.2">
      <c r="A1401" s="64"/>
      <c r="B1401" s="64"/>
      <c r="C1401" s="64"/>
      <c r="D1401" s="62"/>
      <c r="E1401" s="63"/>
      <c r="F1401" s="63"/>
      <c r="G1401" s="63"/>
      <c r="H1401" s="63"/>
      <c r="I1401" s="63"/>
      <c r="J1401" s="63"/>
      <c r="K1401" s="63"/>
      <c r="L1401" s="63"/>
      <c r="M1401" s="63"/>
    </row>
    <row r="1402" spans="1:13" x14ac:dyDescent="0.2">
      <c r="A1402" s="64"/>
      <c r="B1402" s="64"/>
      <c r="C1402" s="64"/>
      <c r="D1402" s="62"/>
      <c r="E1402" s="63"/>
      <c r="F1402" s="63"/>
      <c r="G1402" s="63"/>
      <c r="H1402" s="63"/>
      <c r="I1402" s="63"/>
      <c r="J1402" s="63"/>
      <c r="K1402" s="63"/>
      <c r="L1402" s="63"/>
      <c r="M1402" s="63"/>
    </row>
    <row r="1403" spans="1:13" x14ac:dyDescent="0.2">
      <c r="A1403" s="64"/>
      <c r="B1403" s="64"/>
      <c r="C1403" s="64"/>
      <c r="D1403" s="62"/>
      <c r="E1403" s="63"/>
      <c r="F1403" s="63"/>
      <c r="G1403" s="63"/>
      <c r="H1403" s="63"/>
      <c r="I1403" s="63"/>
      <c r="J1403" s="63"/>
      <c r="K1403" s="63"/>
      <c r="L1403" s="63"/>
      <c r="M1403" s="63"/>
    </row>
    <row r="1404" spans="1:13" x14ac:dyDescent="0.2">
      <c r="A1404" s="64"/>
      <c r="B1404" s="64"/>
      <c r="C1404" s="64"/>
      <c r="D1404" s="62"/>
      <c r="E1404" s="63"/>
      <c r="F1404" s="63"/>
      <c r="G1404" s="63"/>
      <c r="H1404" s="63"/>
      <c r="I1404" s="63"/>
      <c r="J1404" s="63"/>
      <c r="K1404" s="63"/>
      <c r="L1404" s="63"/>
      <c r="M1404" s="63"/>
    </row>
    <row r="1405" spans="1:13" x14ac:dyDescent="0.2">
      <c r="A1405" s="64"/>
      <c r="B1405" s="64"/>
      <c r="C1405" s="64"/>
      <c r="D1405" s="62"/>
      <c r="E1405" s="63"/>
      <c r="F1405" s="63"/>
      <c r="G1405" s="63"/>
      <c r="H1405" s="63"/>
      <c r="I1405" s="63"/>
      <c r="J1405" s="63"/>
      <c r="K1405" s="63"/>
      <c r="L1405" s="63"/>
      <c r="M1405" s="63"/>
    </row>
    <row r="1406" spans="1:13" x14ac:dyDescent="0.2">
      <c r="A1406" s="64"/>
      <c r="B1406" s="64"/>
      <c r="C1406" s="64"/>
      <c r="D1406" s="62"/>
      <c r="E1406" s="63"/>
      <c r="F1406" s="63"/>
      <c r="G1406" s="63"/>
      <c r="H1406" s="63"/>
      <c r="I1406" s="63"/>
      <c r="J1406" s="63"/>
      <c r="K1406" s="63"/>
      <c r="L1406" s="63"/>
      <c r="M1406" s="63"/>
    </row>
    <row r="1407" spans="1:13" x14ac:dyDescent="0.2">
      <c r="A1407" s="64"/>
      <c r="B1407" s="64"/>
      <c r="C1407" s="64"/>
      <c r="D1407" s="62"/>
      <c r="E1407" s="63"/>
      <c r="F1407" s="63"/>
      <c r="G1407" s="63"/>
      <c r="H1407" s="63"/>
      <c r="I1407" s="63"/>
      <c r="J1407" s="63"/>
      <c r="K1407" s="63"/>
      <c r="L1407" s="63"/>
      <c r="M1407" s="63"/>
    </row>
    <row r="1408" spans="1:13" x14ac:dyDescent="0.2">
      <c r="A1408" s="64"/>
      <c r="B1408" s="64"/>
      <c r="C1408" s="64"/>
      <c r="D1408" s="62"/>
      <c r="E1408" s="63"/>
      <c r="F1408" s="63"/>
      <c r="G1408" s="63"/>
      <c r="H1408" s="63"/>
      <c r="I1408" s="63"/>
      <c r="J1408" s="63"/>
      <c r="K1408" s="63"/>
      <c r="L1408" s="63"/>
      <c r="M1408" s="63"/>
    </row>
    <row r="1409" spans="1:13" x14ac:dyDescent="0.2">
      <c r="A1409" s="64"/>
      <c r="B1409" s="64"/>
      <c r="C1409" s="64"/>
      <c r="D1409" s="62"/>
      <c r="E1409" s="63"/>
      <c r="F1409" s="63"/>
      <c r="G1409" s="63"/>
      <c r="H1409" s="63"/>
      <c r="I1409" s="63"/>
      <c r="J1409" s="63"/>
      <c r="K1409" s="63"/>
      <c r="L1409" s="63"/>
      <c r="M1409" s="63"/>
    </row>
    <row r="1410" spans="1:13" x14ac:dyDescent="0.2">
      <c r="A1410" s="64"/>
      <c r="B1410" s="64"/>
      <c r="C1410" s="64"/>
      <c r="D1410" s="62"/>
      <c r="E1410" s="63"/>
      <c r="F1410" s="63"/>
      <c r="G1410" s="63"/>
      <c r="H1410" s="63"/>
      <c r="I1410" s="63"/>
      <c r="J1410" s="63"/>
      <c r="K1410" s="63"/>
      <c r="L1410" s="63"/>
      <c r="M1410" s="63"/>
    </row>
    <row r="1411" spans="1:13" x14ac:dyDescent="0.2">
      <c r="A1411" s="64"/>
      <c r="B1411" s="64"/>
      <c r="C1411" s="64"/>
      <c r="D1411" s="62"/>
      <c r="E1411" s="63"/>
      <c r="F1411" s="63"/>
      <c r="G1411" s="63"/>
      <c r="H1411" s="63"/>
      <c r="I1411" s="63"/>
      <c r="J1411" s="63"/>
      <c r="K1411" s="63"/>
      <c r="L1411" s="63"/>
      <c r="M1411" s="63"/>
    </row>
    <row r="1412" spans="1:13" x14ac:dyDescent="0.2">
      <c r="A1412" s="64"/>
      <c r="B1412" s="64"/>
      <c r="C1412" s="64"/>
      <c r="D1412" s="62"/>
      <c r="E1412" s="63"/>
      <c r="F1412" s="63"/>
      <c r="G1412" s="63"/>
      <c r="H1412" s="63"/>
      <c r="I1412" s="63"/>
      <c r="J1412" s="63"/>
      <c r="K1412" s="63"/>
      <c r="L1412" s="63"/>
      <c r="M1412" s="63"/>
    </row>
    <row r="1413" spans="1:13" x14ac:dyDescent="0.2">
      <c r="A1413" s="64"/>
      <c r="B1413" s="64"/>
      <c r="C1413" s="64"/>
      <c r="D1413" s="62"/>
      <c r="E1413" s="63"/>
      <c r="F1413" s="63"/>
      <c r="G1413" s="63"/>
      <c r="H1413" s="63"/>
      <c r="I1413" s="63"/>
      <c r="J1413" s="63"/>
      <c r="K1413" s="63"/>
      <c r="L1413" s="63"/>
      <c r="M1413" s="63"/>
    </row>
    <row r="1414" spans="1:13" x14ac:dyDescent="0.2">
      <c r="A1414" s="64"/>
      <c r="B1414" s="64"/>
      <c r="C1414" s="64"/>
      <c r="D1414" s="62"/>
      <c r="E1414" s="63"/>
      <c r="F1414" s="63"/>
      <c r="G1414" s="63"/>
      <c r="H1414" s="63"/>
      <c r="I1414" s="63"/>
      <c r="J1414" s="63"/>
      <c r="K1414" s="63"/>
      <c r="L1414" s="63"/>
      <c r="M1414" s="63"/>
    </row>
    <row r="1415" spans="1:13" x14ac:dyDescent="0.2">
      <c r="A1415" s="64"/>
      <c r="B1415" s="64"/>
      <c r="C1415" s="64"/>
      <c r="D1415" s="62"/>
      <c r="E1415" s="63"/>
      <c r="F1415" s="63"/>
      <c r="G1415" s="63"/>
      <c r="H1415" s="63"/>
      <c r="I1415" s="63"/>
      <c r="J1415" s="63"/>
      <c r="K1415" s="63"/>
      <c r="L1415" s="63"/>
      <c r="M1415" s="63"/>
    </row>
    <row r="1416" spans="1:13" x14ac:dyDescent="0.2">
      <c r="A1416" s="64"/>
      <c r="B1416" s="64"/>
      <c r="C1416" s="64"/>
      <c r="D1416" s="62"/>
      <c r="E1416" s="63"/>
      <c r="F1416" s="63"/>
      <c r="G1416" s="63"/>
      <c r="H1416" s="63"/>
      <c r="I1416" s="63"/>
      <c r="J1416" s="63"/>
      <c r="K1416" s="63"/>
      <c r="L1416" s="63"/>
      <c r="M1416" s="63"/>
    </row>
    <row r="1417" spans="1:13" x14ac:dyDescent="0.2">
      <c r="A1417" s="64"/>
      <c r="B1417" s="64"/>
      <c r="C1417" s="64"/>
      <c r="D1417" s="62"/>
      <c r="E1417" s="63"/>
      <c r="F1417" s="63"/>
      <c r="G1417" s="63"/>
      <c r="H1417" s="63"/>
      <c r="I1417" s="63"/>
      <c r="J1417" s="63"/>
      <c r="K1417" s="63"/>
      <c r="L1417" s="63"/>
      <c r="M1417" s="63"/>
    </row>
    <row r="1418" spans="1:13" x14ac:dyDescent="0.2">
      <c r="A1418" s="64"/>
      <c r="B1418" s="64"/>
      <c r="C1418" s="64"/>
      <c r="D1418" s="62"/>
      <c r="E1418" s="63"/>
      <c r="F1418" s="63"/>
      <c r="G1418" s="63"/>
      <c r="H1418" s="63"/>
      <c r="I1418" s="63"/>
      <c r="J1418" s="63"/>
      <c r="K1418" s="63"/>
      <c r="L1418" s="63"/>
      <c r="M1418" s="63"/>
    </row>
    <row r="1419" spans="1:13" x14ac:dyDescent="0.2">
      <c r="A1419" s="64"/>
      <c r="B1419" s="64"/>
      <c r="C1419" s="64"/>
      <c r="D1419" s="62"/>
      <c r="E1419" s="63"/>
      <c r="F1419" s="63"/>
      <c r="G1419" s="63"/>
      <c r="H1419" s="63"/>
      <c r="I1419" s="63"/>
      <c r="J1419" s="63"/>
      <c r="K1419" s="63"/>
      <c r="L1419" s="63"/>
      <c r="M1419" s="63"/>
    </row>
    <row r="1420" spans="1:13" x14ac:dyDescent="0.2">
      <c r="A1420" s="64"/>
      <c r="B1420" s="64"/>
      <c r="C1420" s="64"/>
      <c r="D1420" s="62"/>
      <c r="E1420" s="63"/>
      <c r="F1420" s="63"/>
      <c r="G1420" s="63"/>
      <c r="H1420" s="63"/>
      <c r="I1420" s="63"/>
      <c r="J1420" s="63"/>
      <c r="K1420" s="63"/>
      <c r="L1420" s="63"/>
      <c r="M1420" s="63"/>
    </row>
    <row r="1421" spans="1:13" x14ac:dyDescent="0.2">
      <c r="A1421" s="64"/>
      <c r="B1421" s="64"/>
      <c r="C1421" s="64"/>
      <c r="D1421" s="62"/>
      <c r="E1421" s="63"/>
      <c r="F1421" s="63"/>
      <c r="G1421" s="63"/>
      <c r="H1421" s="63"/>
      <c r="I1421" s="63"/>
      <c r="J1421" s="63"/>
      <c r="K1421" s="63"/>
      <c r="L1421" s="63"/>
      <c r="M1421" s="63"/>
    </row>
    <row r="1422" spans="1:13" x14ac:dyDescent="0.2">
      <c r="A1422" s="64"/>
      <c r="B1422" s="64"/>
      <c r="C1422" s="64"/>
      <c r="D1422" s="62"/>
      <c r="E1422" s="63"/>
      <c r="F1422" s="63"/>
      <c r="G1422" s="63"/>
      <c r="H1422" s="63"/>
      <c r="I1422" s="63"/>
      <c r="J1422" s="63"/>
      <c r="K1422" s="63"/>
      <c r="L1422" s="63"/>
      <c r="M1422" s="63"/>
    </row>
    <row r="1423" spans="1:13" x14ac:dyDescent="0.2">
      <c r="A1423" s="64"/>
      <c r="B1423" s="64"/>
      <c r="C1423" s="64"/>
      <c r="D1423" s="62"/>
      <c r="E1423" s="63"/>
      <c r="F1423" s="63"/>
      <c r="G1423" s="63"/>
      <c r="H1423" s="63"/>
      <c r="I1423" s="63"/>
      <c r="J1423" s="63"/>
      <c r="K1423" s="63"/>
      <c r="L1423" s="63"/>
      <c r="M1423" s="63"/>
    </row>
    <row r="1424" spans="1:13" x14ac:dyDescent="0.2">
      <c r="A1424" s="64"/>
      <c r="B1424" s="64"/>
      <c r="C1424" s="64"/>
      <c r="D1424" s="62"/>
      <c r="E1424" s="63"/>
      <c r="F1424" s="63"/>
      <c r="G1424" s="63"/>
      <c r="H1424" s="63"/>
      <c r="I1424" s="63"/>
      <c r="J1424" s="63"/>
      <c r="K1424" s="63"/>
      <c r="L1424" s="63"/>
      <c r="M1424" s="63"/>
    </row>
    <row r="1425" spans="1:13" x14ac:dyDescent="0.2">
      <c r="A1425" s="64"/>
      <c r="B1425" s="64"/>
      <c r="C1425" s="64"/>
      <c r="D1425" s="62"/>
      <c r="E1425" s="63"/>
      <c r="F1425" s="63"/>
      <c r="G1425" s="63"/>
      <c r="H1425" s="63"/>
      <c r="I1425" s="63"/>
      <c r="J1425" s="63"/>
      <c r="K1425" s="63"/>
      <c r="L1425" s="63"/>
      <c r="M1425" s="63"/>
    </row>
    <row r="1426" spans="1:13" x14ac:dyDescent="0.2">
      <c r="A1426" s="64"/>
      <c r="B1426" s="64"/>
      <c r="C1426" s="64"/>
      <c r="D1426" s="62"/>
      <c r="E1426" s="63"/>
      <c r="F1426" s="63"/>
      <c r="G1426" s="63"/>
      <c r="H1426" s="63"/>
      <c r="I1426" s="63"/>
      <c r="J1426" s="63"/>
      <c r="K1426" s="63"/>
      <c r="L1426" s="63"/>
      <c r="M1426" s="63"/>
    </row>
    <row r="1427" spans="1:13" x14ac:dyDescent="0.2">
      <c r="A1427" s="64"/>
      <c r="B1427" s="64"/>
      <c r="C1427" s="64"/>
      <c r="D1427" s="62"/>
      <c r="E1427" s="63"/>
      <c r="F1427" s="63"/>
      <c r="G1427" s="63"/>
      <c r="H1427" s="63"/>
      <c r="I1427" s="63"/>
      <c r="J1427" s="63"/>
      <c r="K1427" s="63"/>
      <c r="L1427" s="63"/>
      <c r="M1427" s="63"/>
    </row>
    <row r="1428" spans="1:13" x14ac:dyDescent="0.2">
      <c r="A1428" s="64"/>
      <c r="B1428" s="64"/>
      <c r="C1428" s="64"/>
      <c r="D1428" s="62"/>
      <c r="E1428" s="63"/>
      <c r="F1428" s="63"/>
      <c r="G1428" s="63"/>
      <c r="H1428" s="63"/>
      <c r="I1428" s="63"/>
      <c r="J1428" s="63"/>
      <c r="K1428" s="63"/>
      <c r="L1428" s="63"/>
      <c r="M1428" s="63"/>
    </row>
    <row r="1429" spans="1:13" x14ac:dyDescent="0.2">
      <c r="A1429" s="64"/>
      <c r="B1429" s="64"/>
      <c r="C1429" s="64"/>
      <c r="D1429" s="62"/>
      <c r="E1429" s="63"/>
      <c r="F1429" s="63"/>
      <c r="G1429" s="63"/>
      <c r="H1429" s="63"/>
      <c r="I1429" s="63"/>
      <c r="J1429" s="63"/>
      <c r="K1429" s="63"/>
      <c r="L1429" s="63"/>
      <c r="M1429" s="63"/>
    </row>
    <row r="1430" spans="1:13" x14ac:dyDescent="0.2">
      <c r="A1430" s="64"/>
      <c r="B1430" s="64"/>
      <c r="C1430" s="64"/>
      <c r="D1430" s="62"/>
      <c r="E1430" s="63"/>
      <c r="F1430" s="63"/>
      <c r="G1430" s="63"/>
      <c r="H1430" s="63"/>
      <c r="I1430" s="63"/>
      <c r="J1430" s="63"/>
      <c r="K1430" s="63"/>
      <c r="L1430" s="63"/>
      <c r="M1430" s="63"/>
    </row>
    <row r="1431" spans="1:13" x14ac:dyDescent="0.2">
      <c r="A1431" s="64"/>
      <c r="B1431" s="64"/>
      <c r="C1431" s="64"/>
      <c r="D1431" s="62"/>
      <c r="E1431" s="63"/>
      <c r="F1431" s="63"/>
      <c r="G1431" s="63"/>
      <c r="H1431" s="63"/>
      <c r="I1431" s="63"/>
      <c r="J1431" s="63"/>
      <c r="K1431" s="63"/>
      <c r="L1431" s="63"/>
      <c r="M1431" s="63"/>
    </row>
    <row r="1432" spans="1:13" x14ac:dyDescent="0.2">
      <c r="A1432" s="64"/>
      <c r="B1432" s="64"/>
      <c r="C1432" s="64"/>
      <c r="D1432" s="62"/>
      <c r="E1432" s="63"/>
      <c r="F1432" s="63"/>
      <c r="G1432" s="63"/>
      <c r="H1432" s="63"/>
      <c r="I1432" s="63"/>
      <c r="J1432" s="63"/>
      <c r="K1432" s="63"/>
      <c r="L1432" s="63"/>
      <c r="M1432" s="63"/>
    </row>
    <row r="1433" spans="1:13" x14ac:dyDescent="0.2">
      <c r="A1433" s="64"/>
      <c r="B1433" s="64"/>
      <c r="C1433" s="64"/>
      <c r="D1433" s="62"/>
      <c r="E1433" s="63"/>
      <c r="F1433" s="63"/>
      <c r="G1433" s="63"/>
      <c r="H1433" s="63"/>
      <c r="I1433" s="63"/>
      <c r="J1433" s="63"/>
      <c r="K1433" s="63"/>
      <c r="L1433" s="63"/>
      <c r="M1433" s="63"/>
    </row>
    <row r="1434" spans="1:13" x14ac:dyDescent="0.2">
      <c r="A1434" s="64"/>
      <c r="B1434" s="64"/>
      <c r="C1434" s="64"/>
      <c r="D1434" s="62"/>
      <c r="E1434" s="63"/>
      <c r="F1434" s="63"/>
      <c r="G1434" s="63"/>
      <c r="H1434" s="63"/>
      <c r="I1434" s="63"/>
      <c r="J1434" s="63"/>
      <c r="K1434" s="63"/>
      <c r="L1434" s="63"/>
      <c r="M1434" s="63"/>
    </row>
    <row r="1435" spans="1:13" x14ac:dyDescent="0.2">
      <c r="A1435" s="64"/>
      <c r="B1435" s="64"/>
      <c r="C1435" s="64"/>
      <c r="D1435" s="62"/>
      <c r="E1435" s="63"/>
      <c r="F1435" s="63"/>
      <c r="G1435" s="63"/>
      <c r="H1435" s="63"/>
      <c r="I1435" s="63"/>
      <c r="J1435" s="63"/>
      <c r="K1435" s="63"/>
      <c r="L1435" s="63"/>
      <c r="M1435" s="63"/>
    </row>
    <row r="1436" spans="1:13" x14ac:dyDescent="0.2">
      <c r="A1436" s="64"/>
      <c r="B1436" s="64"/>
      <c r="C1436" s="64"/>
      <c r="D1436" s="62"/>
      <c r="E1436" s="63"/>
      <c r="F1436" s="63"/>
      <c r="G1436" s="63"/>
      <c r="H1436" s="63"/>
      <c r="I1436" s="63"/>
      <c r="J1436" s="63"/>
      <c r="K1436" s="63"/>
      <c r="L1436" s="63"/>
      <c r="M1436" s="63"/>
    </row>
    <row r="1437" spans="1:13" x14ac:dyDescent="0.2">
      <c r="A1437" s="64"/>
      <c r="B1437" s="64"/>
      <c r="C1437" s="64"/>
      <c r="D1437" s="62"/>
      <c r="E1437" s="63"/>
      <c r="F1437" s="63"/>
      <c r="G1437" s="63"/>
      <c r="H1437" s="63"/>
      <c r="I1437" s="63"/>
      <c r="J1437" s="63"/>
      <c r="K1437" s="63"/>
      <c r="L1437" s="63"/>
      <c r="M1437" s="63"/>
    </row>
    <row r="1438" spans="1:13" x14ac:dyDescent="0.2">
      <c r="A1438" s="64"/>
      <c r="B1438" s="64"/>
      <c r="C1438" s="64"/>
      <c r="D1438" s="62"/>
      <c r="E1438" s="63"/>
      <c r="F1438" s="63"/>
      <c r="G1438" s="63"/>
      <c r="H1438" s="63"/>
      <c r="I1438" s="63"/>
      <c r="J1438" s="63"/>
      <c r="K1438" s="63"/>
      <c r="L1438" s="63"/>
      <c r="M1438" s="63"/>
    </row>
    <row r="1439" spans="1:13" x14ac:dyDescent="0.2">
      <c r="A1439" s="64"/>
      <c r="B1439" s="64"/>
      <c r="C1439" s="64"/>
      <c r="D1439" s="62"/>
      <c r="E1439" s="63"/>
      <c r="F1439" s="63"/>
      <c r="G1439" s="63"/>
      <c r="H1439" s="63"/>
      <c r="I1439" s="63"/>
      <c r="J1439" s="63"/>
      <c r="K1439" s="63"/>
      <c r="L1439" s="63"/>
      <c r="M1439" s="63"/>
    </row>
    <row r="1440" spans="1:13" x14ac:dyDescent="0.2">
      <c r="A1440" s="64"/>
      <c r="B1440" s="64"/>
      <c r="C1440" s="64"/>
      <c r="D1440" s="62"/>
      <c r="E1440" s="63"/>
      <c r="F1440" s="63"/>
      <c r="G1440" s="63"/>
      <c r="H1440" s="63"/>
      <c r="I1440" s="63"/>
      <c r="J1440" s="63"/>
      <c r="K1440" s="63"/>
      <c r="L1440" s="63"/>
      <c r="M1440" s="63"/>
    </row>
    <row r="1441" spans="1:13" x14ac:dyDescent="0.2">
      <c r="A1441" s="64"/>
      <c r="B1441" s="64"/>
      <c r="C1441" s="64"/>
      <c r="D1441" s="62"/>
      <c r="E1441" s="63"/>
      <c r="F1441" s="63"/>
      <c r="G1441" s="63"/>
      <c r="H1441" s="63"/>
      <c r="I1441" s="63"/>
      <c r="J1441" s="63"/>
      <c r="K1441" s="63"/>
      <c r="L1441" s="63"/>
      <c r="M1441" s="63"/>
    </row>
    <row r="1442" spans="1:13" x14ac:dyDescent="0.2">
      <c r="A1442" s="64"/>
      <c r="B1442" s="64"/>
      <c r="C1442" s="64"/>
      <c r="D1442" s="62"/>
      <c r="E1442" s="63"/>
      <c r="F1442" s="63"/>
      <c r="G1442" s="63"/>
      <c r="H1442" s="63"/>
      <c r="I1442" s="63"/>
      <c r="J1442" s="63"/>
      <c r="K1442" s="63"/>
      <c r="L1442" s="63"/>
      <c r="M1442" s="63"/>
    </row>
    <row r="1443" spans="1:13" x14ac:dyDescent="0.2">
      <c r="A1443" s="64"/>
      <c r="B1443" s="64"/>
      <c r="C1443" s="64"/>
      <c r="D1443" s="62"/>
      <c r="E1443" s="63"/>
      <c r="F1443" s="63"/>
      <c r="G1443" s="63"/>
      <c r="H1443" s="63"/>
      <c r="I1443" s="63"/>
      <c r="J1443" s="63"/>
      <c r="K1443" s="63"/>
      <c r="L1443" s="63"/>
      <c r="M1443" s="63"/>
    </row>
    <row r="1444" spans="1:13" x14ac:dyDescent="0.2">
      <c r="A1444" s="64"/>
      <c r="B1444" s="64"/>
      <c r="C1444" s="64"/>
      <c r="D1444" s="62"/>
      <c r="E1444" s="63"/>
      <c r="F1444" s="63"/>
      <c r="G1444" s="63"/>
      <c r="H1444" s="63"/>
      <c r="I1444" s="63"/>
      <c r="J1444" s="63"/>
      <c r="K1444" s="63"/>
      <c r="L1444" s="63"/>
      <c r="M1444" s="63"/>
    </row>
    <row r="1445" spans="1:13" x14ac:dyDescent="0.2">
      <c r="A1445" s="64"/>
      <c r="B1445" s="64"/>
      <c r="C1445" s="64"/>
      <c r="D1445" s="62"/>
      <c r="E1445" s="63"/>
      <c r="F1445" s="63"/>
      <c r="G1445" s="63"/>
      <c r="H1445" s="63"/>
      <c r="I1445" s="63"/>
      <c r="J1445" s="63"/>
      <c r="K1445" s="63"/>
      <c r="L1445" s="63"/>
      <c r="M1445" s="63"/>
    </row>
    <row r="1446" spans="1:13" x14ac:dyDescent="0.2">
      <c r="A1446" s="64"/>
      <c r="B1446" s="64"/>
      <c r="C1446" s="64"/>
      <c r="D1446" s="62"/>
      <c r="E1446" s="63"/>
      <c r="F1446" s="63"/>
      <c r="G1446" s="63"/>
      <c r="H1446" s="63"/>
      <c r="I1446" s="63"/>
      <c r="J1446" s="63"/>
      <c r="K1446" s="63"/>
      <c r="L1446" s="63"/>
      <c r="M1446" s="63"/>
    </row>
    <row r="1447" spans="1:13" x14ac:dyDescent="0.2">
      <c r="A1447" s="64"/>
      <c r="B1447" s="64"/>
      <c r="C1447" s="64"/>
      <c r="D1447" s="62"/>
      <c r="E1447" s="63"/>
      <c r="F1447" s="63"/>
      <c r="G1447" s="63"/>
      <c r="H1447" s="63"/>
      <c r="I1447" s="63"/>
      <c r="J1447" s="63"/>
      <c r="K1447" s="63"/>
      <c r="L1447" s="63"/>
      <c r="M1447" s="63"/>
    </row>
    <row r="1448" spans="1:13" x14ac:dyDescent="0.2">
      <c r="A1448" s="64"/>
      <c r="B1448" s="64"/>
      <c r="C1448" s="64"/>
      <c r="D1448" s="62"/>
      <c r="E1448" s="63"/>
      <c r="F1448" s="63"/>
      <c r="G1448" s="63"/>
      <c r="H1448" s="63"/>
      <c r="I1448" s="63"/>
      <c r="J1448" s="63"/>
      <c r="K1448" s="63"/>
      <c r="L1448" s="63"/>
      <c r="M1448" s="63"/>
    </row>
    <row r="1449" spans="1:13" x14ac:dyDescent="0.2">
      <c r="A1449" s="64"/>
      <c r="B1449" s="64"/>
      <c r="C1449" s="64"/>
      <c r="D1449" s="62"/>
      <c r="E1449" s="63"/>
      <c r="F1449" s="63"/>
      <c r="G1449" s="63"/>
      <c r="H1449" s="63"/>
      <c r="I1449" s="63"/>
      <c r="J1449" s="63"/>
      <c r="K1449" s="63"/>
      <c r="L1449" s="63"/>
      <c r="M1449" s="63"/>
    </row>
    <row r="1450" spans="1:13" x14ac:dyDescent="0.2">
      <c r="A1450" s="64"/>
      <c r="B1450" s="64"/>
      <c r="C1450" s="64"/>
      <c r="D1450" s="62"/>
      <c r="E1450" s="63"/>
      <c r="F1450" s="63"/>
      <c r="G1450" s="63"/>
      <c r="H1450" s="63"/>
      <c r="I1450" s="63"/>
      <c r="J1450" s="63"/>
      <c r="K1450" s="63"/>
      <c r="L1450" s="63"/>
      <c r="M1450" s="63"/>
    </row>
    <row r="1451" spans="1:13" x14ac:dyDescent="0.2">
      <c r="A1451" s="64"/>
      <c r="B1451" s="64"/>
      <c r="C1451" s="64"/>
      <c r="D1451" s="62"/>
      <c r="E1451" s="63"/>
      <c r="F1451" s="63"/>
      <c r="G1451" s="63"/>
      <c r="H1451" s="63"/>
      <c r="I1451" s="63"/>
      <c r="J1451" s="63"/>
      <c r="K1451" s="63"/>
      <c r="L1451" s="63"/>
      <c r="M1451" s="63"/>
    </row>
    <row r="1452" spans="1:13" x14ac:dyDescent="0.2">
      <c r="A1452" s="64"/>
      <c r="B1452" s="64"/>
      <c r="C1452" s="64"/>
      <c r="D1452" s="62"/>
      <c r="E1452" s="63"/>
      <c r="F1452" s="63"/>
      <c r="G1452" s="63"/>
      <c r="H1452" s="63"/>
      <c r="I1452" s="63"/>
      <c r="J1452" s="63"/>
      <c r="K1452" s="63"/>
      <c r="L1452" s="63"/>
      <c r="M1452" s="63"/>
    </row>
    <row r="1453" spans="1:13" x14ac:dyDescent="0.2">
      <c r="A1453" s="64"/>
      <c r="B1453" s="64"/>
      <c r="C1453" s="64"/>
      <c r="D1453" s="62"/>
      <c r="E1453" s="63"/>
      <c r="F1453" s="63"/>
      <c r="G1453" s="63"/>
      <c r="H1453" s="63"/>
      <c r="I1453" s="63"/>
      <c r="J1453" s="63"/>
      <c r="K1453" s="63"/>
      <c r="L1453" s="63"/>
      <c r="M1453" s="63"/>
    </row>
    <row r="1454" spans="1:13" x14ac:dyDescent="0.2">
      <c r="A1454" s="64"/>
      <c r="B1454" s="64"/>
      <c r="C1454" s="64"/>
      <c r="D1454" s="62"/>
      <c r="E1454" s="63"/>
      <c r="F1454" s="63"/>
      <c r="G1454" s="63"/>
      <c r="H1454" s="63"/>
      <c r="I1454" s="63"/>
      <c r="J1454" s="63"/>
      <c r="K1454" s="63"/>
      <c r="L1454" s="63"/>
      <c r="M1454" s="63"/>
    </row>
    <row r="1455" spans="1:13" x14ac:dyDescent="0.2">
      <c r="A1455" s="64"/>
      <c r="B1455" s="64"/>
      <c r="C1455" s="64"/>
      <c r="D1455" s="62"/>
      <c r="E1455" s="63"/>
      <c r="F1455" s="63"/>
      <c r="G1455" s="63"/>
      <c r="H1455" s="63"/>
      <c r="I1455" s="63"/>
      <c r="J1455" s="63"/>
      <c r="K1455" s="63"/>
      <c r="L1455" s="63"/>
      <c r="M1455" s="63"/>
    </row>
    <row r="1456" spans="1:13" x14ac:dyDescent="0.2">
      <c r="A1456" s="64"/>
      <c r="B1456" s="64"/>
      <c r="C1456" s="64"/>
      <c r="D1456" s="62"/>
      <c r="E1456" s="63"/>
      <c r="F1456" s="63"/>
      <c r="G1456" s="63"/>
      <c r="H1456" s="63"/>
      <c r="I1456" s="63"/>
      <c r="J1456" s="63"/>
      <c r="K1456" s="63"/>
      <c r="L1456" s="63"/>
      <c r="M1456" s="63"/>
    </row>
    <row r="1457" spans="1:13" x14ac:dyDescent="0.2">
      <c r="A1457" s="64"/>
      <c r="B1457" s="64"/>
      <c r="C1457" s="64"/>
      <c r="D1457" s="62"/>
      <c r="E1457" s="63"/>
      <c r="F1457" s="63"/>
      <c r="G1457" s="63"/>
      <c r="H1457" s="63"/>
      <c r="I1457" s="63"/>
      <c r="J1457" s="63"/>
      <c r="K1457" s="63"/>
      <c r="L1457" s="63"/>
      <c r="M1457" s="63"/>
    </row>
    <row r="1458" spans="1:13" x14ac:dyDescent="0.2">
      <c r="A1458" s="64"/>
      <c r="B1458" s="64"/>
      <c r="C1458" s="64"/>
      <c r="D1458" s="62"/>
      <c r="E1458" s="63"/>
      <c r="F1458" s="63"/>
      <c r="G1458" s="63"/>
      <c r="H1458" s="63"/>
      <c r="I1458" s="63"/>
      <c r="J1458" s="63"/>
      <c r="K1458" s="63"/>
      <c r="L1458" s="63"/>
      <c r="M1458" s="63"/>
    </row>
    <row r="1459" spans="1:13" x14ac:dyDescent="0.2">
      <c r="A1459" s="64"/>
      <c r="B1459" s="64"/>
      <c r="C1459" s="64"/>
      <c r="D1459" s="62"/>
      <c r="E1459" s="63"/>
      <c r="F1459" s="63"/>
      <c r="G1459" s="63"/>
      <c r="H1459" s="63"/>
      <c r="I1459" s="63"/>
      <c r="J1459" s="63"/>
      <c r="K1459" s="63"/>
      <c r="L1459" s="63"/>
      <c r="M1459" s="63"/>
    </row>
    <row r="1460" spans="1:13" x14ac:dyDescent="0.2">
      <c r="A1460" s="64"/>
      <c r="B1460" s="64"/>
      <c r="C1460" s="64"/>
      <c r="D1460" s="62"/>
      <c r="E1460" s="63"/>
      <c r="F1460" s="63"/>
      <c r="G1460" s="63"/>
      <c r="H1460" s="63"/>
      <c r="I1460" s="63"/>
      <c r="J1460" s="63"/>
      <c r="K1460" s="63"/>
      <c r="L1460" s="63"/>
      <c r="M1460" s="63"/>
    </row>
    <row r="1461" spans="1:13" x14ac:dyDescent="0.2">
      <c r="A1461" s="64"/>
      <c r="B1461" s="64"/>
      <c r="C1461" s="64"/>
      <c r="D1461" s="62"/>
      <c r="E1461" s="63"/>
      <c r="F1461" s="63"/>
      <c r="G1461" s="63"/>
      <c r="H1461" s="63"/>
      <c r="I1461" s="63"/>
      <c r="J1461" s="63"/>
      <c r="K1461" s="63"/>
      <c r="L1461" s="63"/>
      <c r="M1461" s="63"/>
    </row>
    <row r="1462" spans="1:13" x14ac:dyDescent="0.2">
      <c r="A1462" s="64"/>
      <c r="B1462" s="64"/>
      <c r="C1462" s="64"/>
      <c r="D1462" s="62"/>
      <c r="E1462" s="63"/>
      <c r="F1462" s="63"/>
      <c r="G1462" s="63"/>
      <c r="H1462" s="63"/>
      <c r="I1462" s="63"/>
      <c r="J1462" s="63"/>
      <c r="K1462" s="63"/>
      <c r="L1462" s="63"/>
      <c r="M1462" s="63"/>
    </row>
    <row r="1463" spans="1:13" x14ac:dyDescent="0.2">
      <c r="A1463" s="64"/>
      <c r="B1463" s="64"/>
      <c r="C1463" s="64"/>
      <c r="D1463" s="62"/>
      <c r="E1463" s="63"/>
      <c r="F1463" s="63"/>
      <c r="G1463" s="63"/>
      <c r="H1463" s="63"/>
      <c r="I1463" s="63"/>
      <c r="J1463" s="63"/>
      <c r="K1463" s="63"/>
      <c r="L1463" s="63"/>
      <c r="M1463" s="63"/>
    </row>
    <row r="1464" spans="1:13" x14ac:dyDescent="0.2">
      <c r="A1464" s="64"/>
      <c r="B1464" s="64"/>
      <c r="C1464" s="64"/>
      <c r="D1464" s="62"/>
      <c r="E1464" s="63"/>
      <c r="F1464" s="63"/>
      <c r="G1464" s="63"/>
      <c r="H1464" s="63"/>
      <c r="I1464" s="63"/>
      <c r="J1464" s="63"/>
      <c r="K1464" s="63"/>
      <c r="L1464" s="63"/>
      <c r="M1464" s="63"/>
    </row>
    <row r="1465" spans="1:13" x14ac:dyDescent="0.2">
      <c r="A1465" s="64"/>
      <c r="B1465" s="64"/>
      <c r="C1465" s="64"/>
      <c r="D1465" s="62"/>
      <c r="E1465" s="63"/>
      <c r="F1465" s="63"/>
      <c r="G1465" s="63"/>
      <c r="H1465" s="63"/>
      <c r="I1465" s="63"/>
      <c r="J1465" s="63"/>
      <c r="K1465" s="63"/>
      <c r="L1465" s="63"/>
      <c r="M1465" s="63"/>
    </row>
    <row r="1466" spans="1:13" x14ac:dyDescent="0.2">
      <c r="A1466" s="64"/>
      <c r="B1466" s="64"/>
      <c r="C1466" s="64"/>
      <c r="D1466" s="62"/>
      <c r="E1466" s="63"/>
      <c r="F1466" s="63"/>
      <c r="G1466" s="63"/>
      <c r="H1466" s="63"/>
      <c r="I1466" s="63"/>
      <c r="J1466" s="63"/>
      <c r="K1466" s="63"/>
      <c r="L1466" s="63"/>
      <c r="M1466" s="63"/>
    </row>
    <row r="1467" spans="1:13" x14ac:dyDescent="0.2">
      <c r="A1467" s="64"/>
      <c r="B1467" s="64"/>
      <c r="C1467" s="64"/>
      <c r="D1467" s="62"/>
      <c r="E1467" s="63"/>
      <c r="F1467" s="63"/>
      <c r="G1467" s="63"/>
      <c r="H1467" s="63"/>
      <c r="I1467" s="63"/>
      <c r="J1467" s="63"/>
      <c r="K1467" s="63"/>
      <c r="L1467" s="63"/>
      <c r="M1467" s="63"/>
    </row>
    <row r="1468" spans="1:13" x14ac:dyDescent="0.2">
      <c r="A1468" s="64"/>
      <c r="B1468" s="64"/>
      <c r="C1468" s="64"/>
      <c r="D1468" s="62"/>
      <c r="E1468" s="63"/>
      <c r="F1468" s="63"/>
      <c r="G1468" s="63"/>
      <c r="H1468" s="63"/>
      <c r="I1468" s="63"/>
      <c r="J1468" s="63"/>
      <c r="K1468" s="63"/>
      <c r="L1468" s="63"/>
      <c r="M1468" s="63"/>
    </row>
    <row r="1469" spans="1:13" x14ac:dyDescent="0.2">
      <c r="A1469" s="64"/>
      <c r="B1469" s="64"/>
      <c r="C1469" s="64"/>
      <c r="D1469" s="62"/>
      <c r="E1469" s="63"/>
      <c r="F1469" s="63"/>
      <c r="G1469" s="63"/>
      <c r="H1469" s="63"/>
      <c r="I1469" s="63"/>
      <c r="J1469" s="63"/>
      <c r="K1469" s="63"/>
      <c r="L1469" s="63"/>
      <c r="M1469" s="63"/>
    </row>
    <row r="1470" spans="1:13" x14ac:dyDescent="0.2">
      <c r="A1470" s="64"/>
      <c r="B1470" s="64"/>
      <c r="C1470" s="64"/>
      <c r="D1470" s="62"/>
      <c r="E1470" s="63"/>
      <c r="F1470" s="63"/>
      <c r="G1470" s="63"/>
      <c r="H1470" s="63"/>
      <c r="I1470" s="63"/>
      <c r="J1470" s="63"/>
      <c r="K1470" s="63"/>
      <c r="L1470" s="63"/>
      <c r="M1470" s="63"/>
    </row>
    <row r="1471" spans="1:13" x14ac:dyDescent="0.2">
      <c r="A1471" s="64"/>
      <c r="B1471" s="64"/>
      <c r="C1471" s="64"/>
      <c r="D1471" s="62"/>
      <c r="E1471" s="63"/>
      <c r="F1471" s="63"/>
      <c r="G1471" s="63"/>
      <c r="H1471" s="63"/>
      <c r="I1471" s="63"/>
      <c r="J1471" s="63"/>
      <c r="K1471" s="63"/>
      <c r="L1471" s="63"/>
      <c r="M1471" s="63"/>
    </row>
    <row r="1472" spans="1:13" x14ac:dyDescent="0.2">
      <c r="A1472" s="64"/>
      <c r="B1472" s="64"/>
      <c r="C1472" s="64"/>
      <c r="D1472" s="62"/>
      <c r="E1472" s="63"/>
      <c r="F1472" s="63"/>
      <c r="G1472" s="63"/>
      <c r="H1472" s="63"/>
      <c r="I1472" s="63"/>
      <c r="J1472" s="63"/>
      <c r="K1472" s="63"/>
      <c r="L1472" s="63"/>
      <c r="M1472" s="63"/>
    </row>
    <row r="1473" spans="1:13" x14ac:dyDescent="0.2">
      <c r="A1473" s="64"/>
      <c r="B1473" s="64"/>
      <c r="C1473" s="64"/>
      <c r="D1473" s="62"/>
      <c r="E1473" s="63"/>
      <c r="F1473" s="63"/>
      <c r="G1473" s="63"/>
      <c r="H1473" s="63"/>
      <c r="I1473" s="63"/>
      <c r="J1473" s="63"/>
      <c r="K1473" s="63"/>
      <c r="L1473" s="63"/>
      <c r="M1473" s="63"/>
    </row>
    <row r="1474" spans="1:13" x14ac:dyDescent="0.2">
      <c r="A1474" s="64"/>
      <c r="B1474" s="64"/>
      <c r="C1474" s="64"/>
      <c r="D1474" s="62"/>
      <c r="E1474" s="63"/>
      <c r="F1474" s="63"/>
      <c r="G1474" s="63"/>
      <c r="H1474" s="63"/>
      <c r="I1474" s="63"/>
      <c r="J1474" s="63"/>
      <c r="K1474" s="63"/>
      <c r="L1474" s="63"/>
      <c r="M1474" s="63"/>
    </row>
    <row r="1475" spans="1:13" x14ac:dyDescent="0.2">
      <c r="A1475" s="64"/>
      <c r="B1475" s="64"/>
      <c r="C1475" s="64"/>
      <c r="D1475" s="62"/>
      <c r="E1475" s="63"/>
      <c r="F1475" s="63"/>
      <c r="G1475" s="63"/>
      <c r="H1475" s="63"/>
      <c r="I1475" s="63"/>
      <c r="J1475" s="63"/>
      <c r="K1475" s="63"/>
      <c r="L1475" s="63"/>
      <c r="M1475" s="63"/>
    </row>
    <row r="1476" spans="1:13" x14ac:dyDescent="0.2">
      <c r="A1476" s="64"/>
      <c r="B1476" s="64"/>
      <c r="C1476" s="64"/>
      <c r="D1476" s="62"/>
      <c r="E1476" s="63"/>
      <c r="F1476" s="63"/>
      <c r="G1476" s="63"/>
      <c r="H1476" s="63"/>
      <c r="I1476" s="63"/>
      <c r="J1476" s="63"/>
      <c r="K1476" s="63"/>
      <c r="L1476" s="63"/>
      <c r="M1476" s="63"/>
    </row>
    <row r="1477" spans="1:13" x14ac:dyDescent="0.2">
      <c r="A1477" s="64"/>
      <c r="B1477" s="64"/>
      <c r="C1477" s="64"/>
      <c r="D1477" s="62"/>
      <c r="E1477" s="63"/>
      <c r="F1477" s="63"/>
      <c r="G1477" s="63"/>
      <c r="H1477" s="63"/>
      <c r="I1477" s="63"/>
      <c r="J1477" s="63"/>
      <c r="K1477" s="63"/>
      <c r="L1477" s="63"/>
      <c r="M1477" s="63"/>
    </row>
    <row r="1478" spans="1:13" x14ac:dyDescent="0.2">
      <c r="A1478" s="64"/>
      <c r="B1478" s="64"/>
      <c r="C1478" s="64"/>
      <c r="D1478" s="62"/>
      <c r="E1478" s="63"/>
      <c r="F1478" s="63"/>
      <c r="G1478" s="63"/>
      <c r="H1478" s="63"/>
      <c r="I1478" s="63"/>
      <c r="J1478" s="63"/>
      <c r="K1478" s="63"/>
      <c r="L1478" s="63"/>
      <c r="M1478" s="63"/>
    </row>
    <row r="1479" spans="1:13" x14ac:dyDescent="0.2">
      <c r="A1479" s="64"/>
      <c r="B1479" s="64"/>
      <c r="C1479" s="64"/>
      <c r="D1479" s="62"/>
      <c r="E1479" s="63"/>
      <c r="F1479" s="63"/>
      <c r="G1479" s="63"/>
      <c r="H1479" s="63"/>
      <c r="I1479" s="63"/>
      <c r="J1479" s="63"/>
      <c r="K1479" s="63"/>
      <c r="L1479" s="63"/>
      <c r="M1479" s="63"/>
    </row>
    <row r="1480" spans="1:13" x14ac:dyDescent="0.2">
      <c r="A1480" s="64"/>
      <c r="B1480" s="64"/>
      <c r="C1480" s="64"/>
      <c r="D1480" s="62"/>
      <c r="E1480" s="63"/>
      <c r="F1480" s="63"/>
      <c r="G1480" s="63"/>
      <c r="H1480" s="63"/>
      <c r="I1480" s="63"/>
      <c r="J1480" s="63"/>
      <c r="K1480" s="63"/>
      <c r="L1480" s="63"/>
      <c r="M1480" s="63"/>
    </row>
    <row r="1481" spans="1:13" x14ac:dyDescent="0.2">
      <c r="A1481" s="64"/>
      <c r="B1481" s="64"/>
      <c r="C1481" s="64"/>
      <c r="D1481" s="62"/>
      <c r="E1481" s="63"/>
      <c r="F1481" s="63"/>
      <c r="G1481" s="63"/>
      <c r="H1481" s="63"/>
      <c r="I1481" s="63"/>
      <c r="J1481" s="63"/>
      <c r="K1481" s="63"/>
      <c r="L1481" s="63"/>
      <c r="M1481" s="63"/>
    </row>
    <row r="1482" spans="1:13" x14ac:dyDescent="0.2">
      <c r="A1482" s="64"/>
      <c r="B1482" s="64"/>
      <c r="C1482" s="64"/>
      <c r="D1482" s="62"/>
      <c r="E1482" s="63"/>
      <c r="F1482" s="63"/>
      <c r="G1482" s="63"/>
      <c r="H1482" s="63"/>
      <c r="I1482" s="63"/>
      <c r="J1482" s="63"/>
      <c r="K1482" s="63"/>
      <c r="L1482" s="63"/>
      <c r="M1482" s="63"/>
    </row>
    <row r="1483" spans="1:13" x14ac:dyDescent="0.2">
      <c r="A1483" s="64"/>
      <c r="B1483" s="64"/>
      <c r="C1483" s="64"/>
      <c r="D1483" s="62"/>
      <c r="E1483" s="63"/>
      <c r="F1483" s="63"/>
      <c r="G1483" s="63"/>
      <c r="H1483" s="63"/>
      <c r="I1483" s="63"/>
      <c r="J1483" s="63"/>
      <c r="K1483" s="63"/>
      <c r="L1483" s="63"/>
      <c r="M1483" s="63"/>
    </row>
    <row r="1484" spans="1:13" x14ac:dyDescent="0.2">
      <c r="A1484" s="64"/>
      <c r="B1484" s="64"/>
      <c r="C1484" s="64"/>
      <c r="D1484" s="62"/>
      <c r="E1484" s="63"/>
      <c r="F1484" s="63"/>
      <c r="G1484" s="63"/>
      <c r="H1484" s="63"/>
      <c r="I1484" s="63"/>
      <c r="J1484" s="63"/>
      <c r="K1484" s="63"/>
      <c r="L1484" s="63"/>
      <c r="M1484" s="63"/>
    </row>
    <row r="1485" spans="1:13" x14ac:dyDescent="0.2">
      <c r="A1485" s="64"/>
      <c r="B1485" s="64"/>
      <c r="C1485" s="64"/>
      <c r="D1485" s="62"/>
      <c r="E1485" s="63"/>
      <c r="F1485" s="63"/>
      <c r="G1485" s="63"/>
      <c r="H1485" s="63"/>
      <c r="I1485" s="63"/>
      <c r="J1485" s="63"/>
      <c r="K1485" s="63"/>
      <c r="L1485" s="63"/>
      <c r="M1485" s="63"/>
    </row>
    <row r="1486" spans="1:13" x14ac:dyDescent="0.2">
      <c r="A1486" s="64"/>
      <c r="B1486" s="64"/>
      <c r="C1486" s="64"/>
      <c r="D1486" s="62"/>
      <c r="E1486" s="63"/>
      <c r="F1486" s="63"/>
      <c r="G1486" s="63"/>
      <c r="H1486" s="63"/>
      <c r="I1486" s="63"/>
      <c r="J1486" s="63"/>
      <c r="K1486" s="63"/>
      <c r="L1486" s="63"/>
      <c r="M1486" s="63"/>
    </row>
    <row r="1487" spans="1:13" x14ac:dyDescent="0.2">
      <c r="A1487" s="64"/>
      <c r="B1487" s="64"/>
      <c r="C1487" s="64"/>
      <c r="D1487" s="62"/>
      <c r="E1487" s="63"/>
      <c r="F1487" s="63"/>
      <c r="G1487" s="63"/>
      <c r="H1487" s="63"/>
      <c r="I1487" s="63"/>
      <c r="J1487" s="63"/>
      <c r="K1487" s="63"/>
      <c r="L1487" s="63"/>
      <c r="M1487" s="63"/>
    </row>
    <row r="1488" spans="1:13" x14ac:dyDescent="0.2">
      <c r="A1488" s="64"/>
      <c r="B1488" s="64"/>
      <c r="C1488" s="64"/>
      <c r="D1488" s="62"/>
      <c r="E1488" s="63"/>
      <c r="F1488" s="63"/>
      <c r="G1488" s="63"/>
      <c r="H1488" s="63"/>
      <c r="I1488" s="63"/>
      <c r="J1488" s="63"/>
      <c r="K1488" s="63"/>
      <c r="L1488" s="63"/>
      <c r="M1488" s="63"/>
    </row>
    <row r="1489" spans="1:13" x14ac:dyDescent="0.2">
      <c r="A1489" s="64"/>
      <c r="B1489" s="64"/>
      <c r="C1489" s="64"/>
      <c r="D1489" s="62"/>
      <c r="E1489" s="63"/>
      <c r="F1489" s="63"/>
      <c r="G1489" s="63"/>
      <c r="H1489" s="63"/>
      <c r="I1489" s="63"/>
      <c r="J1489" s="63"/>
      <c r="K1489" s="63"/>
      <c r="L1489" s="63"/>
      <c r="M1489" s="63"/>
    </row>
    <row r="1490" spans="1:13" x14ac:dyDescent="0.2">
      <c r="A1490" s="64"/>
      <c r="B1490" s="64"/>
      <c r="C1490" s="64"/>
      <c r="D1490" s="62"/>
      <c r="E1490" s="63"/>
      <c r="F1490" s="63"/>
      <c r="G1490" s="63"/>
      <c r="H1490" s="63"/>
      <c r="I1490" s="63"/>
      <c r="J1490" s="63"/>
      <c r="K1490" s="63"/>
      <c r="L1490" s="63"/>
      <c r="M1490" s="63"/>
    </row>
    <row r="1491" spans="1:13" x14ac:dyDescent="0.2">
      <c r="A1491" s="64"/>
      <c r="B1491" s="64"/>
      <c r="C1491" s="64"/>
      <c r="D1491" s="62"/>
      <c r="E1491" s="63"/>
      <c r="F1491" s="63"/>
      <c r="G1491" s="63"/>
      <c r="H1491" s="63"/>
      <c r="I1491" s="63"/>
      <c r="J1491" s="63"/>
      <c r="K1491" s="63"/>
      <c r="L1491" s="63"/>
      <c r="M1491" s="63"/>
    </row>
    <row r="1492" spans="1:13" x14ac:dyDescent="0.2">
      <c r="A1492" s="64"/>
      <c r="B1492" s="64"/>
      <c r="C1492" s="64"/>
      <c r="D1492" s="62"/>
      <c r="E1492" s="63"/>
      <c r="F1492" s="63"/>
      <c r="G1492" s="63"/>
      <c r="H1492" s="63"/>
      <c r="I1492" s="63"/>
      <c r="J1492" s="63"/>
      <c r="K1492" s="63"/>
      <c r="L1492" s="63"/>
      <c r="M1492" s="63"/>
    </row>
    <row r="1493" spans="1:13" x14ac:dyDescent="0.2">
      <c r="A1493" s="64"/>
      <c r="B1493" s="64"/>
      <c r="C1493" s="64"/>
      <c r="D1493" s="62"/>
      <c r="E1493" s="63"/>
      <c r="F1493" s="63"/>
      <c r="G1493" s="63"/>
      <c r="H1493" s="63"/>
      <c r="I1493" s="63"/>
      <c r="J1493" s="63"/>
      <c r="K1493" s="63"/>
      <c r="L1493" s="63"/>
      <c r="M1493" s="63"/>
    </row>
    <row r="1494" spans="1:13" x14ac:dyDescent="0.2">
      <c r="A1494" s="64"/>
      <c r="B1494" s="64"/>
      <c r="C1494" s="64"/>
      <c r="D1494" s="62"/>
      <c r="E1494" s="63"/>
      <c r="F1494" s="63"/>
      <c r="G1494" s="63"/>
      <c r="H1494" s="63"/>
      <c r="I1494" s="63"/>
      <c r="J1494" s="63"/>
      <c r="K1494" s="63"/>
      <c r="L1494" s="63"/>
      <c r="M1494" s="63"/>
    </row>
    <row r="1495" spans="1:13" x14ac:dyDescent="0.2">
      <c r="A1495" s="64"/>
      <c r="B1495" s="64"/>
      <c r="C1495" s="64"/>
      <c r="D1495" s="62"/>
      <c r="E1495" s="63"/>
      <c r="F1495" s="63"/>
      <c r="G1495" s="63"/>
      <c r="H1495" s="63"/>
      <c r="I1495" s="63"/>
      <c r="J1495" s="63"/>
      <c r="K1495" s="63"/>
      <c r="L1495" s="63"/>
      <c r="M1495" s="63"/>
    </row>
    <row r="1496" spans="1:13" x14ac:dyDescent="0.2">
      <c r="A1496" s="64"/>
      <c r="B1496" s="64"/>
      <c r="C1496" s="64"/>
      <c r="D1496" s="62"/>
      <c r="E1496" s="63"/>
      <c r="F1496" s="63"/>
      <c r="G1496" s="63"/>
      <c r="H1496" s="63"/>
      <c r="I1496" s="63"/>
      <c r="J1496" s="63"/>
      <c r="K1496" s="63"/>
      <c r="L1496" s="63"/>
      <c r="M1496" s="63"/>
    </row>
    <row r="1497" spans="1:13" x14ac:dyDescent="0.2">
      <c r="A1497" s="64"/>
      <c r="B1497" s="64"/>
      <c r="C1497" s="64"/>
      <c r="D1497" s="62"/>
      <c r="E1497" s="63"/>
      <c r="F1497" s="63"/>
      <c r="G1497" s="63"/>
      <c r="H1497" s="63"/>
      <c r="I1497" s="63"/>
      <c r="J1497" s="63"/>
      <c r="K1497" s="63"/>
      <c r="L1497" s="63"/>
      <c r="M1497" s="63"/>
    </row>
    <row r="1498" spans="1:13" x14ac:dyDescent="0.2">
      <c r="A1498" s="64"/>
      <c r="B1498" s="64"/>
      <c r="C1498" s="64"/>
      <c r="D1498" s="62"/>
      <c r="E1498" s="63"/>
      <c r="F1498" s="63"/>
      <c r="G1498" s="63"/>
      <c r="H1498" s="63"/>
      <c r="I1498" s="63"/>
      <c r="J1498" s="63"/>
      <c r="K1498" s="63"/>
      <c r="L1498" s="63"/>
      <c r="M1498" s="63"/>
    </row>
    <row r="1499" spans="1:13" x14ac:dyDescent="0.2">
      <c r="A1499" s="64"/>
      <c r="B1499" s="64"/>
      <c r="C1499" s="64"/>
      <c r="D1499" s="62"/>
      <c r="E1499" s="63"/>
      <c r="F1499" s="63"/>
      <c r="G1499" s="63"/>
      <c r="H1499" s="63"/>
      <c r="I1499" s="63"/>
      <c r="J1499" s="63"/>
      <c r="K1499" s="63"/>
      <c r="L1499" s="63"/>
      <c r="M1499" s="63"/>
    </row>
    <row r="1500" spans="1:13" x14ac:dyDescent="0.2">
      <c r="A1500" s="64"/>
      <c r="B1500" s="64"/>
      <c r="C1500" s="64"/>
      <c r="D1500" s="62"/>
      <c r="E1500" s="63"/>
      <c r="F1500" s="63"/>
      <c r="G1500" s="63"/>
      <c r="H1500" s="63"/>
      <c r="I1500" s="63"/>
      <c r="J1500" s="63"/>
      <c r="K1500" s="63"/>
      <c r="L1500" s="63"/>
      <c r="M1500" s="63"/>
    </row>
    <row r="1501" spans="1:13" x14ac:dyDescent="0.2">
      <c r="A1501" s="64"/>
      <c r="B1501" s="64"/>
      <c r="C1501" s="64"/>
      <c r="D1501" s="62"/>
      <c r="E1501" s="63"/>
      <c r="F1501" s="63"/>
      <c r="G1501" s="63"/>
      <c r="H1501" s="63"/>
      <c r="I1501" s="63"/>
      <c r="J1501" s="63"/>
      <c r="K1501" s="63"/>
      <c r="L1501" s="63"/>
      <c r="M1501" s="63"/>
    </row>
    <row r="1502" spans="1:13" x14ac:dyDescent="0.2">
      <c r="A1502" s="64"/>
      <c r="B1502" s="64"/>
      <c r="C1502" s="64"/>
      <c r="D1502" s="62"/>
      <c r="E1502" s="63"/>
      <c r="F1502" s="63"/>
      <c r="G1502" s="63"/>
      <c r="H1502" s="63"/>
      <c r="I1502" s="63"/>
      <c r="J1502" s="63"/>
      <c r="K1502" s="63"/>
      <c r="L1502" s="63"/>
      <c r="M1502" s="63"/>
    </row>
    <row r="1503" spans="1:13" x14ac:dyDescent="0.2">
      <c r="A1503" s="64"/>
      <c r="B1503" s="64"/>
      <c r="C1503" s="64"/>
      <c r="D1503" s="62"/>
      <c r="E1503" s="63"/>
      <c r="F1503" s="63"/>
      <c r="G1503" s="63"/>
      <c r="H1503" s="63"/>
      <c r="I1503" s="63"/>
      <c r="J1503" s="63"/>
      <c r="K1503" s="63"/>
      <c r="L1503" s="63"/>
      <c r="M1503" s="63"/>
    </row>
    <row r="1504" spans="1:13" x14ac:dyDescent="0.2">
      <c r="A1504" s="64"/>
      <c r="B1504" s="64"/>
      <c r="C1504" s="64"/>
      <c r="D1504" s="62"/>
      <c r="E1504" s="63"/>
      <c r="F1504" s="63"/>
      <c r="G1504" s="63"/>
      <c r="H1504" s="63"/>
      <c r="I1504" s="63"/>
      <c r="J1504" s="63"/>
      <c r="K1504" s="63"/>
      <c r="L1504" s="63"/>
      <c r="M1504" s="63"/>
    </row>
    <row r="1505" spans="1:13" x14ac:dyDescent="0.2">
      <c r="A1505" s="64"/>
      <c r="B1505" s="64"/>
      <c r="C1505" s="64"/>
      <c r="D1505" s="62"/>
      <c r="E1505" s="63"/>
      <c r="F1505" s="63"/>
      <c r="G1505" s="63"/>
      <c r="H1505" s="63"/>
      <c r="I1505" s="63"/>
      <c r="J1505" s="63"/>
      <c r="K1505" s="63"/>
      <c r="L1505" s="63"/>
      <c r="M1505" s="63"/>
    </row>
    <row r="1506" spans="1:13" x14ac:dyDescent="0.2">
      <c r="A1506" s="64"/>
      <c r="B1506" s="64"/>
      <c r="C1506" s="64"/>
      <c r="D1506" s="62"/>
      <c r="E1506" s="63"/>
      <c r="F1506" s="63"/>
      <c r="G1506" s="63"/>
      <c r="H1506" s="63"/>
      <c r="I1506" s="63"/>
      <c r="J1506" s="63"/>
      <c r="K1506" s="63"/>
      <c r="L1506" s="63"/>
      <c r="M1506" s="63"/>
    </row>
    <row r="1507" spans="1:13" x14ac:dyDescent="0.2">
      <c r="A1507" s="64"/>
      <c r="B1507" s="64"/>
      <c r="C1507" s="64"/>
      <c r="D1507" s="62"/>
      <c r="E1507" s="63"/>
      <c r="F1507" s="63"/>
      <c r="G1507" s="63"/>
      <c r="H1507" s="63"/>
      <c r="I1507" s="63"/>
      <c r="J1507" s="63"/>
      <c r="K1507" s="63"/>
      <c r="L1507" s="63"/>
      <c r="M1507" s="63"/>
    </row>
    <row r="1508" spans="1:13" x14ac:dyDescent="0.2">
      <c r="A1508" s="64"/>
      <c r="B1508" s="64"/>
      <c r="C1508" s="64"/>
      <c r="D1508" s="62"/>
      <c r="E1508" s="63"/>
      <c r="F1508" s="63"/>
      <c r="G1508" s="63"/>
      <c r="H1508" s="63"/>
      <c r="I1508" s="63"/>
      <c r="J1508" s="63"/>
      <c r="K1508" s="63"/>
      <c r="L1508" s="63"/>
      <c r="M1508" s="63"/>
    </row>
    <row r="1509" spans="1:13" x14ac:dyDescent="0.2">
      <c r="A1509" s="64"/>
      <c r="B1509" s="64"/>
      <c r="C1509" s="64"/>
      <c r="D1509" s="62"/>
      <c r="E1509" s="63"/>
      <c r="F1509" s="63"/>
      <c r="G1509" s="63"/>
      <c r="H1509" s="63"/>
      <c r="I1509" s="63"/>
      <c r="J1509" s="63"/>
      <c r="K1509" s="63"/>
      <c r="L1509" s="63"/>
      <c r="M1509" s="63"/>
    </row>
    <row r="1510" spans="1:13" x14ac:dyDescent="0.2">
      <c r="A1510" s="64"/>
      <c r="B1510" s="64"/>
      <c r="C1510" s="64"/>
      <c r="D1510" s="62"/>
      <c r="E1510" s="63"/>
      <c r="F1510" s="63"/>
      <c r="G1510" s="63"/>
      <c r="H1510" s="63"/>
      <c r="I1510" s="63"/>
      <c r="J1510" s="63"/>
      <c r="K1510" s="63"/>
      <c r="L1510" s="63"/>
      <c r="M1510" s="63"/>
    </row>
    <row r="1511" spans="1:13" x14ac:dyDescent="0.2">
      <c r="A1511" s="64"/>
      <c r="B1511" s="64"/>
      <c r="C1511" s="64"/>
      <c r="D1511" s="62"/>
      <c r="E1511" s="63"/>
      <c r="F1511" s="63"/>
      <c r="G1511" s="63"/>
      <c r="H1511" s="63"/>
      <c r="I1511" s="63"/>
      <c r="J1511" s="63"/>
      <c r="K1511" s="63"/>
      <c r="L1511" s="63"/>
      <c r="M1511" s="63"/>
    </row>
    <row r="1512" spans="1:13" x14ac:dyDescent="0.2">
      <c r="A1512" s="64"/>
      <c r="B1512" s="64"/>
      <c r="C1512" s="64"/>
      <c r="D1512" s="62"/>
      <c r="E1512" s="63"/>
      <c r="F1512" s="63"/>
      <c r="G1512" s="63"/>
      <c r="H1512" s="63"/>
      <c r="I1512" s="63"/>
      <c r="J1512" s="63"/>
      <c r="K1512" s="63"/>
      <c r="L1512" s="63"/>
      <c r="M1512" s="63"/>
    </row>
    <row r="1513" spans="1:13" x14ac:dyDescent="0.2">
      <c r="A1513" s="64"/>
      <c r="B1513" s="64"/>
      <c r="C1513" s="64"/>
      <c r="D1513" s="62"/>
      <c r="E1513" s="63"/>
      <c r="F1513" s="63"/>
      <c r="G1513" s="63"/>
      <c r="H1513" s="63"/>
      <c r="I1513" s="63"/>
      <c r="J1513" s="63"/>
      <c r="K1513" s="63"/>
      <c r="L1513" s="63"/>
      <c r="M1513" s="63"/>
    </row>
    <row r="1514" spans="1:13" x14ac:dyDescent="0.2">
      <c r="A1514" s="64"/>
      <c r="B1514" s="64"/>
      <c r="C1514" s="64"/>
      <c r="D1514" s="62"/>
      <c r="E1514" s="63"/>
      <c r="F1514" s="63"/>
      <c r="G1514" s="63"/>
      <c r="H1514" s="63"/>
      <c r="I1514" s="63"/>
      <c r="J1514" s="63"/>
      <c r="K1514" s="63"/>
      <c r="L1514" s="63"/>
      <c r="M1514" s="63"/>
    </row>
    <row r="1515" spans="1:13" x14ac:dyDescent="0.2">
      <c r="A1515" s="64"/>
      <c r="B1515" s="64"/>
      <c r="C1515" s="64"/>
      <c r="D1515" s="62"/>
      <c r="E1515" s="63"/>
      <c r="F1515" s="63"/>
      <c r="G1515" s="63"/>
      <c r="H1515" s="63"/>
      <c r="I1515" s="63"/>
      <c r="J1515" s="63"/>
      <c r="K1515" s="63"/>
      <c r="L1515" s="63"/>
      <c r="M1515" s="63"/>
    </row>
    <row r="1516" spans="1:13" x14ac:dyDescent="0.2">
      <c r="A1516" s="64"/>
      <c r="B1516" s="64"/>
      <c r="C1516" s="64"/>
      <c r="D1516" s="62"/>
      <c r="E1516" s="63"/>
      <c r="F1516" s="63"/>
      <c r="G1516" s="63"/>
      <c r="H1516" s="63"/>
      <c r="I1516" s="63"/>
      <c r="J1516" s="63"/>
      <c r="K1516" s="63"/>
      <c r="L1516" s="63"/>
      <c r="M1516" s="63"/>
    </row>
    <row r="1517" spans="1:13" x14ac:dyDescent="0.2">
      <c r="A1517" s="64"/>
      <c r="B1517" s="64"/>
      <c r="C1517" s="64"/>
      <c r="D1517" s="62"/>
      <c r="E1517" s="63"/>
      <c r="F1517" s="63"/>
      <c r="G1517" s="63"/>
      <c r="H1517" s="63"/>
      <c r="I1517" s="63"/>
      <c r="J1517" s="63"/>
      <c r="K1517" s="63"/>
      <c r="L1517" s="63"/>
      <c r="M1517" s="63"/>
    </row>
    <row r="1518" spans="1:13" x14ac:dyDescent="0.2">
      <c r="A1518" s="64"/>
      <c r="B1518" s="64"/>
      <c r="C1518" s="64"/>
      <c r="D1518" s="62"/>
      <c r="E1518" s="63"/>
      <c r="F1518" s="63"/>
      <c r="G1518" s="63"/>
      <c r="H1518" s="63"/>
      <c r="I1518" s="63"/>
      <c r="J1518" s="63"/>
      <c r="K1518" s="63"/>
      <c r="L1518" s="63"/>
      <c r="M1518" s="63"/>
    </row>
    <row r="1519" spans="1:13" x14ac:dyDescent="0.2">
      <c r="A1519" s="64"/>
      <c r="B1519" s="64"/>
      <c r="C1519" s="64"/>
      <c r="D1519" s="62"/>
      <c r="E1519" s="63"/>
      <c r="F1519" s="63"/>
      <c r="G1519" s="63"/>
      <c r="H1519" s="63"/>
      <c r="I1519" s="63"/>
      <c r="J1519" s="63"/>
      <c r="K1519" s="63"/>
      <c r="L1519" s="63"/>
      <c r="M1519" s="63"/>
    </row>
    <row r="1520" spans="1:13" x14ac:dyDescent="0.2">
      <c r="A1520" s="64"/>
      <c r="B1520" s="64"/>
      <c r="C1520" s="64"/>
      <c r="D1520" s="62"/>
      <c r="E1520" s="63"/>
      <c r="F1520" s="63"/>
      <c r="G1520" s="63"/>
      <c r="H1520" s="63"/>
      <c r="I1520" s="63"/>
      <c r="J1520" s="63"/>
      <c r="K1520" s="63"/>
      <c r="L1520" s="63"/>
      <c r="M1520" s="63"/>
    </row>
    <row r="1521" spans="1:13" x14ac:dyDescent="0.2">
      <c r="A1521" s="64"/>
      <c r="B1521" s="64"/>
      <c r="C1521" s="64"/>
      <c r="D1521" s="62"/>
      <c r="E1521" s="63"/>
      <c r="F1521" s="63"/>
      <c r="G1521" s="63"/>
      <c r="H1521" s="63"/>
      <c r="I1521" s="63"/>
      <c r="J1521" s="63"/>
      <c r="K1521" s="63"/>
      <c r="L1521" s="63"/>
      <c r="M1521" s="63"/>
    </row>
    <row r="1522" spans="1:13" x14ac:dyDescent="0.2">
      <c r="A1522" s="64"/>
      <c r="B1522" s="64"/>
      <c r="C1522" s="64"/>
      <c r="D1522" s="62"/>
      <c r="E1522" s="63"/>
      <c r="F1522" s="63"/>
      <c r="G1522" s="63"/>
      <c r="H1522" s="63"/>
      <c r="I1522" s="63"/>
      <c r="J1522" s="63"/>
      <c r="K1522" s="63"/>
      <c r="L1522" s="63"/>
      <c r="M1522" s="63"/>
    </row>
    <row r="1523" spans="1:13" x14ac:dyDescent="0.2">
      <c r="A1523" s="64"/>
      <c r="B1523" s="64"/>
      <c r="C1523" s="64"/>
      <c r="D1523" s="62"/>
      <c r="E1523" s="63"/>
      <c r="F1523" s="63"/>
      <c r="G1523" s="63"/>
      <c r="H1523" s="63"/>
      <c r="I1523" s="63"/>
      <c r="J1523" s="63"/>
      <c r="K1523" s="63"/>
      <c r="L1523" s="63"/>
      <c r="M1523" s="63"/>
    </row>
    <row r="1524" spans="1:13" x14ac:dyDescent="0.2">
      <c r="A1524" s="64"/>
      <c r="B1524" s="64"/>
      <c r="C1524" s="64"/>
      <c r="D1524" s="62"/>
      <c r="E1524" s="63"/>
      <c r="F1524" s="63"/>
      <c r="G1524" s="63"/>
      <c r="H1524" s="63"/>
      <c r="I1524" s="63"/>
      <c r="J1524" s="63"/>
      <c r="K1524" s="63"/>
      <c r="L1524" s="63"/>
      <c r="M1524" s="63"/>
    </row>
    <row r="1525" spans="1:13" x14ac:dyDescent="0.2">
      <c r="A1525" s="64"/>
      <c r="B1525" s="64"/>
      <c r="C1525" s="64"/>
      <c r="D1525" s="62"/>
      <c r="E1525" s="63"/>
      <c r="F1525" s="63"/>
      <c r="G1525" s="63"/>
      <c r="H1525" s="63"/>
      <c r="I1525" s="63"/>
      <c r="J1525" s="63"/>
      <c r="K1525" s="63"/>
      <c r="L1525" s="63"/>
      <c r="M1525" s="63"/>
    </row>
    <row r="1526" spans="1:13" x14ac:dyDescent="0.2">
      <c r="A1526" s="64"/>
      <c r="B1526" s="64"/>
      <c r="C1526" s="64"/>
      <c r="D1526" s="62"/>
      <c r="E1526" s="63"/>
      <c r="F1526" s="63"/>
      <c r="G1526" s="63"/>
      <c r="H1526" s="63"/>
      <c r="I1526" s="63"/>
      <c r="J1526" s="63"/>
      <c r="K1526" s="63"/>
      <c r="L1526" s="63"/>
      <c r="M1526" s="63"/>
    </row>
    <row r="1527" spans="1:13" x14ac:dyDescent="0.2">
      <c r="A1527" s="64"/>
      <c r="B1527" s="64"/>
      <c r="C1527" s="64"/>
      <c r="D1527" s="62"/>
      <c r="E1527" s="63"/>
      <c r="F1527" s="63"/>
      <c r="G1527" s="63"/>
      <c r="H1527" s="63"/>
      <c r="I1527" s="63"/>
      <c r="J1527" s="63"/>
      <c r="K1527" s="63"/>
      <c r="L1527" s="63"/>
      <c r="M1527" s="63"/>
    </row>
    <row r="1528" spans="1:13" x14ac:dyDescent="0.2">
      <c r="A1528" s="64"/>
      <c r="B1528" s="64"/>
      <c r="C1528" s="64"/>
      <c r="D1528" s="62"/>
      <c r="E1528" s="63"/>
      <c r="F1528" s="63"/>
      <c r="G1528" s="63"/>
      <c r="H1528" s="63"/>
      <c r="I1528" s="63"/>
      <c r="J1528" s="63"/>
      <c r="K1528" s="63"/>
      <c r="L1528" s="63"/>
      <c r="M1528" s="63"/>
    </row>
    <row r="1529" spans="1:13" x14ac:dyDescent="0.2">
      <c r="A1529" s="64"/>
      <c r="B1529" s="64"/>
      <c r="C1529" s="64"/>
      <c r="D1529" s="62"/>
      <c r="E1529" s="63"/>
      <c r="F1529" s="63"/>
      <c r="G1529" s="63"/>
      <c r="H1529" s="63"/>
      <c r="I1529" s="63"/>
      <c r="J1529" s="63"/>
      <c r="K1529" s="63"/>
      <c r="L1529" s="63"/>
      <c r="M1529" s="63"/>
    </row>
    <row r="1530" spans="1:13" x14ac:dyDescent="0.2">
      <c r="A1530" s="64"/>
      <c r="B1530" s="64"/>
      <c r="C1530" s="64"/>
      <c r="D1530" s="62"/>
      <c r="E1530" s="63"/>
      <c r="F1530" s="63"/>
      <c r="G1530" s="63"/>
      <c r="H1530" s="63"/>
      <c r="I1530" s="63"/>
      <c r="J1530" s="63"/>
      <c r="K1530" s="63"/>
      <c r="L1530" s="63"/>
      <c r="M1530" s="63"/>
    </row>
    <row r="1531" spans="1:13" x14ac:dyDescent="0.2">
      <c r="A1531" s="64"/>
      <c r="B1531" s="64"/>
      <c r="C1531" s="64"/>
      <c r="D1531" s="62"/>
      <c r="E1531" s="63"/>
      <c r="F1531" s="63"/>
      <c r="G1531" s="63"/>
      <c r="H1531" s="63"/>
      <c r="I1531" s="63"/>
      <c r="J1531" s="63"/>
      <c r="K1531" s="63"/>
      <c r="L1531" s="63"/>
      <c r="M1531" s="63"/>
    </row>
    <row r="1532" spans="1:13" x14ac:dyDescent="0.2">
      <c r="A1532" s="64"/>
      <c r="B1532" s="64"/>
      <c r="C1532" s="64"/>
      <c r="D1532" s="62"/>
      <c r="E1532" s="63"/>
      <c r="F1532" s="63"/>
      <c r="G1532" s="63"/>
      <c r="H1532" s="63"/>
      <c r="I1532" s="63"/>
      <c r="J1532" s="63"/>
      <c r="K1532" s="63"/>
      <c r="L1532" s="63"/>
      <c r="M1532" s="63"/>
    </row>
    <row r="1533" spans="1:13" x14ac:dyDescent="0.2">
      <c r="A1533" s="64"/>
      <c r="B1533" s="64"/>
      <c r="C1533" s="64"/>
      <c r="D1533" s="62"/>
      <c r="E1533" s="63"/>
      <c r="F1533" s="63"/>
      <c r="G1533" s="63"/>
      <c r="H1533" s="63"/>
      <c r="I1533" s="63"/>
      <c r="J1533" s="63"/>
      <c r="K1533" s="63"/>
      <c r="L1533" s="63"/>
      <c r="M1533" s="63"/>
    </row>
    <row r="1534" spans="1:13" x14ac:dyDescent="0.2">
      <c r="A1534" s="64"/>
      <c r="B1534" s="64"/>
      <c r="C1534" s="64"/>
      <c r="D1534" s="62"/>
      <c r="E1534" s="63"/>
      <c r="F1534" s="63"/>
      <c r="G1534" s="63"/>
      <c r="H1534" s="63"/>
      <c r="I1534" s="63"/>
      <c r="J1534" s="63"/>
      <c r="K1534" s="63"/>
      <c r="L1534" s="63"/>
      <c r="M1534" s="63"/>
    </row>
    <row r="1535" spans="1:13" x14ac:dyDescent="0.2">
      <c r="A1535" s="64"/>
      <c r="B1535" s="64"/>
      <c r="C1535" s="64"/>
      <c r="D1535" s="62"/>
      <c r="E1535" s="63"/>
      <c r="F1535" s="63"/>
      <c r="G1535" s="63"/>
      <c r="H1535" s="63"/>
      <c r="I1535" s="63"/>
      <c r="J1535" s="63"/>
      <c r="K1535" s="63"/>
      <c r="L1535" s="63"/>
      <c r="M1535" s="63"/>
    </row>
    <row r="1536" spans="1:13" x14ac:dyDescent="0.2">
      <c r="A1536" s="64"/>
      <c r="B1536" s="64"/>
      <c r="C1536" s="64"/>
      <c r="D1536" s="62"/>
      <c r="E1536" s="63"/>
      <c r="F1536" s="63"/>
      <c r="G1536" s="63"/>
      <c r="H1536" s="63"/>
      <c r="I1536" s="63"/>
      <c r="J1536" s="63"/>
      <c r="K1536" s="63"/>
      <c r="L1536" s="63"/>
      <c r="M1536" s="63"/>
    </row>
    <row r="1537" spans="1:13" x14ac:dyDescent="0.2">
      <c r="A1537" s="64"/>
      <c r="B1537" s="64"/>
      <c r="C1537" s="64"/>
      <c r="D1537" s="62"/>
      <c r="E1537" s="63"/>
      <c r="F1537" s="63"/>
      <c r="G1537" s="63"/>
      <c r="H1537" s="63"/>
      <c r="I1537" s="63"/>
      <c r="J1537" s="63"/>
      <c r="K1537" s="63"/>
      <c r="L1537" s="63"/>
      <c r="M1537" s="63"/>
    </row>
    <row r="1538" spans="1:13" x14ac:dyDescent="0.2">
      <c r="A1538" s="64"/>
      <c r="B1538" s="64"/>
      <c r="C1538" s="64"/>
      <c r="D1538" s="62"/>
      <c r="E1538" s="63"/>
      <c r="F1538" s="63"/>
      <c r="G1538" s="63"/>
      <c r="H1538" s="63"/>
      <c r="I1538" s="63"/>
      <c r="J1538" s="63"/>
      <c r="K1538" s="63"/>
      <c r="L1538" s="63"/>
      <c r="M1538" s="63"/>
    </row>
    <row r="1539" spans="1:13" x14ac:dyDescent="0.2">
      <c r="A1539" s="64"/>
      <c r="B1539" s="64"/>
      <c r="C1539" s="64"/>
      <c r="D1539" s="62"/>
      <c r="E1539" s="63"/>
      <c r="F1539" s="63"/>
      <c r="G1539" s="63"/>
      <c r="H1539" s="63"/>
      <c r="I1539" s="63"/>
      <c r="J1539" s="63"/>
      <c r="K1539" s="63"/>
      <c r="L1539" s="63"/>
      <c r="M1539" s="63"/>
    </row>
    <row r="1540" spans="1:13" x14ac:dyDescent="0.2">
      <c r="A1540" s="64"/>
      <c r="B1540" s="64"/>
      <c r="C1540" s="64"/>
      <c r="D1540" s="62"/>
      <c r="E1540" s="63"/>
      <c r="F1540" s="64"/>
      <c r="G1540" s="64"/>
      <c r="H1540" s="64"/>
      <c r="I1540" s="64"/>
      <c r="J1540" s="64"/>
      <c r="K1540" s="64"/>
      <c r="L1540" s="64"/>
      <c r="M1540" s="64"/>
    </row>
    <row r="1541" spans="1:13" x14ac:dyDescent="0.2">
      <c r="A1541" s="64"/>
      <c r="B1541" s="64"/>
      <c r="C1541" s="64"/>
      <c r="D1541" s="62"/>
      <c r="E1541" s="63"/>
      <c r="F1541" s="64"/>
      <c r="G1541" s="64"/>
      <c r="H1541" s="64"/>
      <c r="I1541" s="64"/>
      <c r="J1541" s="64"/>
      <c r="K1541" s="64"/>
      <c r="L1541" s="64"/>
      <c r="M1541" s="64"/>
    </row>
    <row r="1542" spans="1:13" x14ac:dyDescent="0.2">
      <c r="A1542" s="64"/>
      <c r="B1542" s="64"/>
      <c r="C1542" s="64"/>
      <c r="D1542" s="62"/>
      <c r="E1542" s="63"/>
      <c r="F1542" s="64"/>
      <c r="G1542" s="64"/>
      <c r="H1542" s="64"/>
      <c r="I1542" s="64"/>
      <c r="J1542" s="64"/>
      <c r="K1542" s="64"/>
      <c r="L1542" s="64"/>
      <c r="M1542" s="64"/>
    </row>
    <row r="1543" spans="1:13" x14ac:dyDescent="0.2">
      <c r="A1543" s="64"/>
      <c r="B1543" s="64"/>
      <c r="C1543" s="64"/>
      <c r="D1543" s="62"/>
      <c r="E1543" s="63"/>
      <c r="F1543" s="64"/>
      <c r="G1543" s="64"/>
      <c r="H1543" s="64"/>
      <c r="I1543" s="64"/>
      <c r="J1543" s="64"/>
      <c r="K1543" s="64"/>
      <c r="L1543" s="64"/>
      <c r="M1543" s="64"/>
    </row>
    <row r="1544" spans="1:13" x14ac:dyDescent="0.2">
      <c r="A1544" s="64"/>
      <c r="B1544" s="64"/>
      <c r="C1544" s="64"/>
      <c r="D1544" s="62"/>
      <c r="E1544" s="63"/>
      <c r="F1544" s="64"/>
      <c r="G1544" s="64"/>
      <c r="H1544" s="64"/>
      <c r="I1544" s="64"/>
      <c r="J1544" s="64"/>
      <c r="K1544" s="64"/>
      <c r="L1544" s="64"/>
      <c r="M1544" s="64"/>
    </row>
    <row r="1545" spans="1:13" x14ac:dyDescent="0.2">
      <c r="A1545" s="64"/>
      <c r="B1545" s="64"/>
      <c r="C1545" s="64"/>
      <c r="D1545" s="62"/>
      <c r="E1545" s="63"/>
      <c r="F1545" s="64"/>
      <c r="G1545" s="64"/>
      <c r="H1545" s="64"/>
      <c r="I1545" s="64"/>
      <c r="J1545" s="64"/>
      <c r="K1545" s="64"/>
      <c r="L1545" s="64"/>
      <c r="M1545" s="64"/>
    </row>
    <row r="1546" spans="1:13" x14ac:dyDescent="0.2">
      <c r="A1546" s="64"/>
      <c r="B1546" s="64"/>
      <c r="C1546" s="64"/>
      <c r="D1546" s="62"/>
      <c r="E1546" s="63"/>
      <c r="F1546" s="64"/>
      <c r="G1546" s="64"/>
      <c r="H1546" s="64"/>
      <c r="I1546" s="64"/>
      <c r="J1546" s="64"/>
      <c r="K1546" s="64"/>
      <c r="L1546" s="64"/>
      <c r="M1546" s="64"/>
    </row>
  </sheetData>
  <mergeCells count="10">
    <mergeCell ref="H1:I1"/>
    <mergeCell ref="J1:K1"/>
    <mergeCell ref="L1:M1"/>
    <mergeCell ref="N1:N2"/>
    <mergeCell ref="A1:A2"/>
    <mergeCell ref="B1:B2"/>
    <mergeCell ref="C1:C2"/>
    <mergeCell ref="D1:D2"/>
    <mergeCell ref="E1:E2"/>
    <mergeCell ref="F1:G1"/>
  </mergeCells>
  <printOptions headings="1" gridLines="1"/>
  <pageMargins left="0.39370078740157483" right="0.19685039370078741" top="0.82677165354330717" bottom="0.82677165354330717" header="0.39370078740157483" footer="0.47244094488188981"/>
  <pageSetup paperSize="9" orientation="landscape" r:id="rId1"/>
  <headerFooter alignWithMargins="0">
    <oddHeader xml:space="preserve">&amp;L24 February 03&amp;R&amp;F  </oddHeader>
    <oddFooter>&amp;C&amp;8© United Utilities Electricity PLC&amp;R&amp;P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494"/>
  <sheetViews>
    <sheetView zoomScale="12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J3" sqref="J3"/>
    </sheetView>
  </sheetViews>
  <sheetFormatPr defaultRowHeight="12.75" x14ac:dyDescent="0.2"/>
  <cols>
    <col min="1" max="1" width="27.42578125" customWidth="1"/>
    <col min="2" max="2" width="18.5703125" customWidth="1"/>
    <col min="3" max="3" width="18.85546875" customWidth="1"/>
    <col min="4" max="4" width="16.42578125" customWidth="1"/>
    <col min="5" max="5" width="16.85546875" customWidth="1"/>
    <col min="6" max="6" width="17.28515625" customWidth="1"/>
    <col min="7" max="7" width="15.7109375" customWidth="1"/>
    <col min="8" max="8" width="18.42578125" customWidth="1"/>
    <col min="9" max="9" width="24.85546875" customWidth="1"/>
    <col min="10" max="10" width="18.5703125" customWidth="1"/>
    <col min="11" max="11" width="16" customWidth="1"/>
    <col min="12" max="12" width="34.7109375" customWidth="1"/>
    <col min="13" max="13" width="16" customWidth="1"/>
    <col min="14" max="14" width="15.85546875" customWidth="1"/>
    <col min="15" max="15" width="25.42578125" customWidth="1"/>
    <col min="16" max="16" width="16" customWidth="1"/>
    <col min="17" max="17" width="15.85546875" customWidth="1"/>
    <col min="18" max="18" width="25.42578125" customWidth="1"/>
  </cols>
  <sheetData>
    <row r="1" spans="1:26" ht="58.5" customHeight="1" x14ac:dyDescent="0.2">
      <c r="A1" s="109" t="s">
        <v>2460</v>
      </c>
      <c r="B1" s="107" t="s">
        <v>2459</v>
      </c>
      <c r="C1" s="107" t="s">
        <v>2458</v>
      </c>
      <c r="D1" s="107" t="s">
        <v>2457</v>
      </c>
      <c r="E1" s="107" t="s">
        <v>2456</v>
      </c>
      <c r="F1" s="107" t="s">
        <v>2455</v>
      </c>
      <c r="G1" s="107" t="s">
        <v>2454</v>
      </c>
      <c r="H1" s="107" t="s">
        <v>2453</v>
      </c>
      <c r="I1" s="107" t="s">
        <v>2452</v>
      </c>
      <c r="J1" s="107" t="s">
        <v>2451</v>
      </c>
      <c r="K1" s="107" t="s">
        <v>2450</v>
      </c>
      <c r="L1" s="107" t="s">
        <v>2449</v>
      </c>
      <c r="M1" s="107" t="s">
        <v>2448</v>
      </c>
      <c r="N1" s="107" t="s">
        <v>2447</v>
      </c>
      <c r="O1" s="107" t="s">
        <v>2444</v>
      </c>
      <c r="P1" s="107" t="s">
        <v>2446</v>
      </c>
      <c r="Q1" s="107" t="s">
        <v>2445</v>
      </c>
      <c r="R1" s="107" t="s">
        <v>2444</v>
      </c>
    </row>
    <row r="2" spans="1:26" ht="12" customHeight="1" x14ac:dyDescent="0.25">
      <c r="A2" s="43" t="s">
        <v>3222</v>
      </c>
      <c r="B2" s="43"/>
      <c r="C2" s="43"/>
      <c r="D2" s="43"/>
      <c r="E2" s="43"/>
      <c r="F2" s="43"/>
      <c r="G2" s="43"/>
      <c r="H2" s="43"/>
      <c r="I2" s="43"/>
      <c r="J2" s="43" t="s">
        <v>3225</v>
      </c>
      <c r="K2" s="155" t="s">
        <v>3224</v>
      </c>
      <c r="L2" s="154" t="s">
        <v>3223</v>
      </c>
      <c r="M2" s="43"/>
      <c r="N2" s="43"/>
      <c r="O2" s="43"/>
      <c r="P2" s="43"/>
      <c r="Q2" s="43"/>
      <c r="R2" s="43"/>
      <c r="S2" s="70"/>
      <c r="T2" s="70"/>
      <c r="U2" s="70"/>
      <c r="V2" s="70"/>
      <c r="W2" s="70"/>
      <c r="X2" s="70"/>
      <c r="Y2" s="70"/>
      <c r="Z2" s="70"/>
    </row>
    <row r="3" spans="1:26" ht="12" customHeight="1" x14ac:dyDescent="0.2">
      <c r="A3" s="43" t="s">
        <v>2443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70"/>
      <c r="T3" s="70"/>
      <c r="U3" s="70"/>
      <c r="V3" s="70"/>
      <c r="W3" s="70"/>
      <c r="X3" s="70"/>
      <c r="Y3" s="70"/>
      <c r="Z3" s="70"/>
    </row>
    <row r="4" spans="1:26" x14ac:dyDescent="0.2">
      <c r="A4" s="43" t="s">
        <v>1588</v>
      </c>
      <c r="B4" s="43"/>
      <c r="C4" s="43"/>
      <c r="D4" s="43"/>
      <c r="E4" s="43"/>
      <c r="F4" s="43"/>
      <c r="G4" s="43"/>
      <c r="H4" s="43"/>
      <c r="I4" s="43" t="s">
        <v>2442</v>
      </c>
      <c r="J4" s="43"/>
      <c r="K4" s="43"/>
      <c r="L4" s="43"/>
      <c r="M4" s="43"/>
      <c r="N4" s="43"/>
      <c r="O4" s="43"/>
      <c r="P4" s="43"/>
      <c r="Q4" s="43"/>
      <c r="R4" s="43"/>
      <c r="S4" s="70"/>
      <c r="T4" s="70"/>
      <c r="U4" s="70"/>
      <c r="V4" s="70"/>
      <c r="W4" s="70"/>
      <c r="X4" s="70"/>
      <c r="Y4" s="70"/>
      <c r="Z4" s="70"/>
    </row>
    <row r="5" spans="1:26" x14ac:dyDescent="0.2">
      <c r="A5" s="43" t="s">
        <v>2441</v>
      </c>
      <c r="B5" s="43" t="s">
        <v>2440</v>
      </c>
      <c r="C5" s="74"/>
      <c r="D5" s="43"/>
      <c r="E5" s="43" t="s">
        <v>2439</v>
      </c>
      <c r="F5" s="43" t="s">
        <v>2404</v>
      </c>
      <c r="G5" s="43" t="s">
        <v>2300</v>
      </c>
      <c r="H5" s="43" t="s">
        <v>2438</v>
      </c>
      <c r="I5" s="43" t="s">
        <v>2437</v>
      </c>
      <c r="J5" s="43"/>
      <c r="K5" s="43"/>
      <c r="L5" s="43"/>
      <c r="M5" s="43"/>
      <c r="N5" s="43"/>
      <c r="O5" s="43"/>
      <c r="P5" s="43"/>
      <c r="Q5" s="43"/>
      <c r="R5" s="43"/>
      <c r="S5" s="70"/>
      <c r="T5" s="70"/>
      <c r="U5" s="70"/>
      <c r="V5" s="70"/>
      <c r="W5" s="70"/>
      <c r="X5" s="70"/>
      <c r="Y5" s="70"/>
      <c r="Z5" s="70"/>
    </row>
    <row r="6" spans="1:26" x14ac:dyDescent="0.2">
      <c r="A6" s="43" t="s">
        <v>2436</v>
      </c>
      <c r="B6" s="43"/>
      <c r="C6" s="74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70"/>
      <c r="T6" s="70"/>
      <c r="U6" s="70"/>
      <c r="V6" s="70"/>
      <c r="W6" s="70"/>
      <c r="X6" s="70"/>
      <c r="Y6" s="70"/>
      <c r="Z6" s="70"/>
    </row>
    <row r="7" spans="1:26" ht="22.5" x14ac:dyDescent="0.2">
      <c r="A7" s="43" t="s">
        <v>2435</v>
      </c>
      <c r="B7" s="43" t="s">
        <v>2434</v>
      </c>
      <c r="C7" s="43" t="s">
        <v>2433</v>
      </c>
      <c r="D7" s="43"/>
      <c r="E7" s="43" t="s">
        <v>2432</v>
      </c>
      <c r="F7" s="43" t="s">
        <v>2431</v>
      </c>
      <c r="G7" s="43" t="s">
        <v>2300</v>
      </c>
      <c r="H7" s="43" t="s">
        <v>2430</v>
      </c>
      <c r="I7" s="43" t="s">
        <v>2429</v>
      </c>
      <c r="J7" s="43" t="s">
        <v>2428</v>
      </c>
      <c r="K7" s="43" t="s">
        <v>2427</v>
      </c>
      <c r="L7" s="43" t="s">
        <v>2426</v>
      </c>
      <c r="M7" s="43"/>
      <c r="N7" s="43"/>
      <c r="O7" s="43"/>
      <c r="P7" s="43"/>
      <c r="Q7" s="43"/>
      <c r="R7" s="43"/>
      <c r="S7" s="70"/>
      <c r="T7" s="70"/>
      <c r="U7" s="70"/>
      <c r="V7" s="70"/>
      <c r="W7" s="70"/>
      <c r="X7" s="70"/>
      <c r="Y7" s="70"/>
      <c r="Z7" s="70"/>
    </row>
    <row r="8" spans="1:26" ht="22.5" x14ac:dyDescent="0.2">
      <c r="A8" s="43" t="s">
        <v>2425</v>
      </c>
      <c r="B8" s="43" t="s">
        <v>2424</v>
      </c>
      <c r="C8" s="43" t="s">
        <v>2423</v>
      </c>
      <c r="D8" s="43"/>
      <c r="E8" s="43" t="s">
        <v>2422</v>
      </c>
      <c r="F8" s="43" t="s">
        <v>2351</v>
      </c>
      <c r="G8" s="43" t="s">
        <v>2300</v>
      </c>
      <c r="H8" s="43" t="s">
        <v>2421</v>
      </c>
      <c r="I8" s="43" t="s">
        <v>2420</v>
      </c>
      <c r="J8" s="43" t="s">
        <v>2325</v>
      </c>
      <c r="K8" s="43" t="s">
        <v>2419</v>
      </c>
      <c r="L8" s="43" t="s">
        <v>2418</v>
      </c>
      <c r="M8" s="43"/>
      <c r="N8" s="43"/>
      <c r="O8" s="43"/>
      <c r="P8" s="43"/>
      <c r="Q8" s="43"/>
      <c r="R8" s="43"/>
      <c r="S8" s="70"/>
      <c r="T8" s="70"/>
      <c r="U8" s="70"/>
      <c r="V8" s="70"/>
      <c r="W8" s="70"/>
      <c r="X8" s="70"/>
      <c r="Y8" s="70"/>
      <c r="Z8" s="70"/>
    </row>
    <row r="9" spans="1:26" ht="22.5" x14ac:dyDescent="0.2">
      <c r="A9" s="43" t="s">
        <v>2417</v>
      </c>
      <c r="B9" s="43" t="s">
        <v>2416</v>
      </c>
      <c r="C9" s="43"/>
      <c r="D9" s="43"/>
      <c r="E9" s="43" t="s">
        <v>2415</v>
      </c>
      <c r="F9" s="43" t="s">
        <v>2414</v>
      </c>
      <c r="G9" s="43" t="s">
        <v>2300</v>
      </c>
      <c r="H9" s="43" t="s">
        <v>2413</v>
      </c>
      <c r="I9" s="43" t="s">
        <v>2412</v>
      </c>
      <c r="J9" s="43" t="s">
        <v>2411</v>
      </c>
      <c r="K9" s="43" t="s">
        <v>2410</v>
      </c>
      <c r="L9" s="43" t="s">
        <v>2409</v>
      </c>
      <c r="M9" s="43"/>
      <c r="N9" s="43"/>
      <c r="O9" s="43"/>
      <c r="P9" s="43"/>
      <c r="Q9" s="43"/>
      <c r="R9" s="43"/>
      <c r="S9" s="70"/>
      <c r="T9" s="70"/>
      <c r="U9" s="70"/>
      <c r="V9" s="70"/>
      <c r="W9" s="70"/>
      <c r="X9" s="70"/>
      <c r="Y9" s="70"/>
      <c r="Z9" s="70"/>
    </row>
    <row r="10" spans="1:26" ht="33.75" x14ac:dyDescent="0.2">
      <c r="A10" s="43" t="s">
        <v>2408</v>
      </c>
      <c r="B10" s="43" t="s">
        <v>2407</v>
      </c>
      <c r="C10" s="43" t="s">
        <v>2406</v>
      </c>
      <c r="D10" s="43" t="s">
        <v>2405</v>
      </c>
      <c r="E10" s="43"/>
      <c r="F10" s="43" t="s">
        <v>2404</v>
      </c>
      <c r="G10" s="43" t="s">
        <v>2300</v>
      </c>
      <c r="H10" s="43" t="s">
        <v>2403</v>
      </c>
      <c r="I10" s="43" t="s">
        <v>2402</v>
      </c>
      <c r="J10" s="43" t="s">
        <v>2401</v>
      </c>
      <c r="K10" s="43" t="s">
        <v>2400</v>
      </c>
      <c r="L10" s="43" t="s">
        <v>2399</v>
      </c>
      <c r="M10" s="43"/>
      <c r="N10" s="43"/>
      <c r="O10" s="43"/>
      <c r="P10" s="43"/>
      <c r="Q10" s="43"/>
      <c r="R10" s="43"/>
      <c r="S10" s="70"/>
      <c r="T10" s="70"/>
      <c r="U10" s="70"/>
      <c r="V10" s="70"/>
      <c r="W10" s="70"/>
      <c r="X10" s="70"/>
      <c r="Y10" s="70"/>
      <c r="Z10" s="70"/>
    </row>
    <row r="11" spans="1:26" ht="22.5" x14ac:dyDescent="0.2">
      <c r="A11" s="43" t="s">
        <v>2398</v>
      </c>
      <c r="B11" s="43" t="s">
        <v>2397</v>
      </c>
      <c r="C11" s="43" t="s">
        <v>2396</v>
      </c>
      <c r="D11" s="43" t="s">
        <v>2395</v>
      </c>
      <c r="E11" s="43" t="s">
        <v>2394</v>
      </c>
      <c r="F11" s="43" t="s">
        <v>2393</v>
      </c>
      <c r="G11" s="43" t="s">
        <v>2300</v>
      </c>
      <c r="H11" s="43" t="s">
        <v>2392</v>
      </c>
      <c r="I11" s="43" t="s">
        <v>2391</v>
      </c>
      <c r="J11" s="43"/>
      <c r="K11" s="43"/>
      <c r="L11" s="43"/>
      <c r="M11" s="43"/>
      <c r="N11" s="43"/>
      <c r="O11" s="43"/>
      <c r="P11" s="43"/>
      <c r="Q11" s="43"/>
      <c r="R11" s="43"/>
      <c r="S11" s="70"/>
      <c r="T11" s="70"/>
      <c r="U11" s="70"/>
      <c r="V11" s="70"/>
      <c r="W11" s="70"/>
      <c r="X11" s="70"/>
      <c r="Y11" s="70"/>
      <c r="Z11" s="70"/>
    </row>
    <row r="12" spans="1:26" ht="22.5" x14ac:dyDescent="0.2">
      <c r="A12" s="43" t="s">
        <v>2390</v>
      </c>
      <c r="B12" s="43" t="s">
        <v>2389</v>
      </c>
      <c r="C12" s="43" t="s">
        <v>2388</v>
      </c>
      <c r="D12" s="43" t="s">
        <v>2387</v>
      </c>
      <c r="E12" s="43" t="s">
        <v>2386</v>
      </c>
      <c r="F12" s="43" t="s">
        <v>2318</v>
      </c>
      <c r="G12" s="43" t="s">
        <v>2300</v>
      </c>
      <c r="H12" s="43" t="s">
        <v>2385</v>
      </c>
      <c r="I12" s="43" t="s">
        <v>2384</v>
      </c>
      <c r="J12" s="43" t="s">
        <v>2383</v>
      </c>
      <c r="K12" s="43" t="s">
        <v>2382</v>
      </c>
      <c r="L12" s="43"/>
      <c r="M12" s="43" t="s">
        <v>2381</v>
      </c>
      <c r="N12" s="43" t="s">
        <v>2380</v>
      </c>
      <c r="O12" s="43"/>
      <c r="P12" s="43" t="s">
        <v>2379</v>
      </c>
      <c r="Q12" s="43" t="s">
        <v>2378</v>
      </c>
      <c r="R12" s="43"/>
      <c r="S12" s="70"/>
      <c r="T12" s="70"/>
      <c r="U12" s="70"/>
      <c r="V12" s="70"/>
      <c r="W12" s="70"/>
      <c r="X12" s="70"/>
      <c r="Y12" s="70"/>
      <c r="Z12" s="70"/>
    </row>
    <row r="13" spans="1:26" ht="22.5" x14ac:dyDescent="0.2">
      <c r="A13" s="43" t="s">
        <v>2377</v>
      </c>
      <c r="B13" s="43" t="s">
        <v>2376</v>
      </c>
      <c r="C13" s="43"/>
      <c r="D13" s="43"/>
      <c r="E13" s="43" t="s">
        <v>2375</v>
      </c>
      <c r="F13" s="43"/>
      <c r="G13" s="43" t="s">
        <v>2300</v>
      </c>
      <c r="H13" s="43" t="s">
        <v>2374</v>
      </c>
      <c r="I13" s="43"/>
      <c r="J13" s="43" t="s">
        <v>2373</v>
      </c>
      <c r="K13" s="43" t="s">
        <v>2372</v>
      </c>
      <c r="L13" s="43"/>
      <c r="M13" s="43"/>
      <c r="N13" s="43"/>
      <c r="O13" s="43"/>
      <c r="P13" s="43"/>
      <c r="Q13" s="43"/>
      <c r="R13" s="43"/>
      <c r="S13" s="70"/>
      <c r="T13" s="70"/>
      <c r="U13" s="70"/>
      <c r="V13" s="70"/>
      <c r="W13" s="70"/>
      <c r="X13" s="70"/>
      <c r="Y13" s="70"/>
      <c r="Z13" s="70"/>
    </row>
    <row r="14" spans="1:26" ht="22.5" x14ac:dyDescent="0.2">
      <c r="A14" s="43" t="s">
        <v>2371</v>
      </c>
      <c r="B14" s="43" t="s">
        <v>2370</v>
      </c>
      <c r="C14" s="43" t="s">
        <v>2369</v>
      </c>
      <c r="D14" s="43" t="s">
        <v>2368</v>
      </c>
      <c r="E14" s="43"/>
      <c r="F14" s="43" t="s">
        <v>2367</v>
      </c>
      <c r="G14" s="43" t="s">
        <v>2300</v>
      </c>
      <c r="H14" s="43" t="s">
        <v>2366</v>
      </c>
      <c r="I14" s="75" t="s">
        <v>2365</v>
      </c>
      <c r="J14" s="43" t="s">
        <v>2305</v>
      </c>
      <c r="K14" s="43" t="s">
        <v>2364</v>
      </c>
      <c r="L14" s="75" t="s">
        <v>2363</v>
      </c>
      <c r="M14" s="43"/>
      <c r="N14" s="43"/>
      <c r="O14" s="43"/>
      <c r="P14" s="43"/>
      <c r="Q14" s="43"/>
      <c r="R14" s="43"/>
      <c r="S14" s="70"/>
      <c r="T14" s="70"/>
      <c r="U14" s="70"/>
      <c r="V14" s="70"/>
      <c r="W14" s="70"/>
      <c r="X14" s="70"/>
      <c r="Y14" s="70"/>
      <c r="Z14" s="70"/>
    </row>
    <row r="15" spans="1:26" x14ac:dyDescent="0.2">
      <c r="A15" s="43" t="s">
        <v>2362</v>
      </c>
      <c r="B15" s="43" t="s">
        <v>2361</v>
      </c>
      <c r="C15" s="43" t="s">
        <v>2360</v>
      </c>
      <c r="D15" s="43"/>
      <c r="E15" s="74"/>
      <c r="F15" s="43" t="s">
        <v>2351</v>
      </c>
      <c r="G15" s="43" t="s">
        <v>2300</v>
      </c>
      <c r="H15" s="43" t="s">
        <v>2359</v>
      </c>
      <c r="I15" s="43" t="s">
        <v>2358</v>
      </c>
      <c r="J15" s="43" t="s">
        <v>2305</v>
      </c>
      <c r="K15" s="43" t="s">
        <v>2357</v>
      </c>
      <c r="L15" s="43"/>
      <c r="M15" s="43"/>
      <c r="N15" s="43"/>
      <c r="O15" s="43"/>
      <c r="P15" s="43"/>
      <c r="Q15" s="43"/>
      <c r="R15" s="43"/>
      <c r="S15" s="70"/>
      <c r="T15" s="70"/>
      <c r="U15" s="70"/>
      <c r="V15" s="70"/>
      <c r="W15" s="70"/>
      <c r="X15" s="70"/>
      <c r="Y15" s="70"/>
      <c r="Z15" s="70"/>
    </row>
    <row r="16" spans="1:26" ht="22.5" x14ac:dyDescent="0.2">
      <c r="A16" s="43" t="s">
        <v>2356</v>
      </c>
      <c r="B16" s="43" t="s">
        <v>2355</v>
      </c>
      <c r="C16" s="43" t="s">
        <v>2354</v>
      </c>
      <c r="D16" s="43" t="s">
        <v>2353</v>
      </c>
      <c r="E16" s="43" t="s">
        <v>2352</v>
      </c>
      <c r="F16" s="43" t="s">
        <v>2351</v>
      </c>
      <c r="G16" s="43" t="s">
        <v>2300</v>
      </c>
      <c r="H16" s="43" t="s">
        <v>2350</v>
      </c>
      <c r="I16" s="43" t="s">
        <v>2349</v>
      </c>
      <c r="J16" s="43" t="s">
        <v>2325</v>
      </c>
      <c r="K16" s="43" t="s">
        <v>2348</v>
      </c>
      <c r="L16" s="43" t="s">
        <v>2347</v>
      </c>
      <c r="M16" s="43" t="s">
        <v>2305</v>
      </c>
      <c r="N16" s="43" t="s">
        <v>2346</v>
      </c>
      <c r="O16" s="43"/>
      <c r="P16" s="43"/>
      <c r="Q16" s="43"/>
      <c r="R16" s="43"/>
      <c r="S16" s="70"/>
      <c r="T16" s="70"/>
      <c r="U16" s="70"/>
      <c r="V16" s="70"/>
      <c r="W16" s="70"/>
      <c r="X16" s="70"/>
      <c r="Y16" s="70"/>
      <c r="Z16" s="70"/>
    </row>
    <row r="17" spans="1:26" x14ac:dyDescent="0.2">
      <c r="A17" s="52" t="s">
        <v>2654</v>
      </c>
      <c r="B17" s="52" t="s">
        <v>490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70"/>
      <c r="T17" s="70"/>
      <c r="U17" s="70"/>
      <c r="V17" s="70"/>
      <c r="W17" s="70"/>
      <c r="X17" s="70"/>
      <c r="Y17" s="70"/>
      <c r="Z17" s="70"/>
    </row>
    <row r="18" spans="1:26" ht="22.5" x14ac:dyDescent="0.2">
      <c r="A18" s="43" t="s">
        <v>2345</v>
      </c>
      <c r="B18" s="43" t="s">
        <v>2344</v>
      </c>
      <c r="C18" s="43" t="s">
        <v>2343</v>
      </c>
      <c r="D18" s="43"/>
      <c r="E18" s="43" t="s">
        <v>2342</v>
      </c>
      <c r="F18" s="43" t="s">
        <v>2341</v>
      </c>
      <c r="G18" s="43" t="s">
        <v>2300</v>
      </c>
      <c r="H18" s="43" t="s">
        <v>2340</v>
      </c>
      <c r="I18" s="43" t="s">
        <v>2339</v>
      </c>
      <c r="J18" s="43" t="s">
        <v>2338</v>
      </c>
      <c r="K18" s="43" t="s">
        <v>2337</v>
      </c>
      <c r="L18" s="74"/>
      <c r="M18" s="43"/>
      <c r="N18" s="43"/>
      <c r="O18" s="43"/>
      <c r="P18" s="43"/>
      <c r="Q18" s="43"/>
      <c r="R18" s="43"/>
      <c r="S18" s="70"/>
      <c r="T18" s="70"/>
      <c r="U18" s="70"/>
      <c r="V18" s="70"/>
      <c r="W18" s="70"/>
      <c r="X18" s="70"/>
      <c r="Y18" s="70"/>
      <c r="Z18" s="70"/>
    </row>
    <row r="19" spans="1:26" x14ac:dyDescent="0.2">
      <c r="A19" s="52" t="s">
        <v>2696</v>
      </c>
      <c r="B19" s="52" t="s">
        <v>490</v>
      </c>
      <c r="C19" s="43"/>
      <c r="D19" s="43"/>
      <c r="E19" s="43"/>
      <c r="F19" s="43"/>
      <c r="G19" s="43"/>
      <c r="H19" s="43"/>
      <c r="I19" s="43"/>
      <c r="J19" s="43"/>
      <c r="K19" s="43"/>
      <c r="L19" s="74"/>
      <c r="M19" s="43"/>
      <c r="N19" s="43"/>
      <c r="O19" s="43"/>
      <c r="P19" s="43"/>
      <c r="Q19" s="43"/>
      <c r="R19" s="43"/>
      <c r="S19" s="70"/>
      <c r="T19" s="70"/>
      <c r="U19" s="70"/>
      <c r="V19" s="70"/>
      <c r="W19" s="70"/>
      <c r="X19" s="70"/>
      <c r="Y19" s="70"/>
      <c r="Z19" s="70"/>
    </row>
    <row r="20" spans="1:26" x14ac:dyDescent="0.2">
      <c r="A20" s="52" t="s">
        <v>2693</v>
      </c>
      <c r="B20" s="52" t="s">
        <v>490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70"/>
      <c r="T20" s="70"/>
      <c r="U20" s="70"/>
      <c r="V20" s="70"/>
      <c r="W20" s="70"/>
      <c r="X20" s="70"/>
      <c r="Y20" s="70"/>
      <c r="Z20" s="70"/>
    </row>
    <row r="21" spans="1:26" x14ac:dyDescent="0.2">
      <c r="A21" s="43" t="s">
        <v>2336</v>
      </c>
      <c r="B21" s="43"/>
      <c r="C21" s="43"/>
      <c r="D21" s="43"/>
      <c r="E21" s="43"/>
      <c r="F21" s="43"/>
      <c r="G21" s="43"/>
      <c r="H21" s="43"/>
      <c r="I21" s="43" t="s">
        <v>2335</v>
      </c>
      <c r="J21" s="43"/>
      <c r="K21" s="43"/>
      <c r="L21" s="43"/>
      <c r="M21" s="43"/>
      <c r="N21" s="43"/>
      <c r="O21" s="43"/>
      <c r="P21" s="43"/>
      <c r="Q21" s="43"/>
      <c r="R21" s="43"/>
      <c r="S21" s="70"/>
      <c r="T21" s="70"/>
      <c r="U21" s="70"/>
      <c r="V21" s="70"/>
      <c r="W21" s="70"/>
      <c r="X21" s="70"/>
      <c r="Y21" s="70"/>
      <c r="Z21" s="70"/>
    </row>
    <row r="22" spans="1:26" x14ac:dyDescent="0.2">
      <c r="A22" s="43" t="s">
        <v>2334</v>
      </c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70"/>
      <c r="T22" s="70"/>
      <c r="U22" s="70"/>
      <c r="V22" s="70"/>
      <c r="W22" s="70"/>
      <c r="X22" s="70"/>
      <c r="Y22" s="70"/>
      <c r="Z22" s="70"/>
    </row>
    <row r="23" spans="1:26" x14ac:dyDescent="0.2">
      <c r="A23" s="43" t="s">
        <v>2333</v>
      </c>
      <c r="B23" s="43"/>
      <c r="C23" s="43"/>
      <c r="D23" s="43"/>
      <c r="E23" s="43"/>
      <c r="F23" s="43"/>
      <c r="G23" s="43"/>
      <c r="H23" s="43"/>
      <c r="I23" s="43" t="s">
        <v>2332</v>
      </c>
      <c r="J23" s="43"/>
      <c r="K23" s="43"/>
      <c r="L23" s="43"/>
      <c r="M23" s="43"/>
      <c r="N23" s="43"/>
      <c r="O23" s="43"/>
      <c r="P23" s="43"/>
      <c r="Q23" s="43"/>
      <c r="R23" s="43"/>
      <c r="S23" s="70"/>
      <c r="T23" s="70"/>
      <c r="U23" s="70"/>
      <c r="V23" s="70"/>
      <c r="W23" s="70"/>
      <c r="X23" s="70"/>
      <c r="Y23" s="70"/>
      <c r="Z23" s="70"/>
    </row>
    <row r="24" spans="1:26" ht="22.5" x14ac:dyDescent="0.2">
      <c r="A24" s="43" t="s">
        <v>2331</v>
      </c>
      <c r="B24" s="43" t="s">
        <v>2330</v>
      </c>
      <c r="C24" s="74"/>
      <c r="D24" s="43"/>
      <c r="E24" s="43" t="s">
        <v>2329</v>
      </c>
      <c r="F24" s="43" t="s">
        <v>2328</v>
      </c>
      <c r="G24" s="43" t="s">
        <v>2300</v>
      </c>
      <c r="H24" s="43" t="s">
        <v>2327</v>
      </c>
      <c r="I24" s="43" t="s">
        <v>2326</v>
      </c>
      <c r="J24" s="43" t="s">
        <v>2325</v>
      </c>
      <c r="K24" s="43" t="s">
        <v>2324</v>
      </c>
      <c r="L24" s="43" t="s">
        <v>2323</v>
      </c>
      <c r="M24" s="43"/>
      <c r="N24" s="43"/>
      <c r="O24" s="43"/>
      <c r="P24" s="43"/>
      <c r="Q24" s="43"/>
      <c r="R24" s="43"/>
      <c r="S24" s="70"/>
      <c r="T24" s="70"/>
      <c r="U24" s="70"/>
      <c r="V24" s="70"/>
      <c r="W24" s="70"/>
      <c r="X24" s="70"/>
      <c r="Y24" s="70"/>
      <c r="Z24" s="70"/>
    </row>
    <row r="25" spans="1:26" x14ac:dyDescent="0.2">
      <c r="A25" s="43" t="s">
        <v>2322</v>
      </c>
      <c r="B25" s="43" t="s">
        <v>2321</v>
      </c>
      <c r="C25" s="43" t="s">
        <v>2320</v>
      </c>
      <c r="D25" s="74"/>
      <c r="E25" s="43" t="s">
        <v>2319</v>
      </c>
      <c r="F25" s="43" t="s">
        <v>2318</v>
      </c>
      <c r="G25" s="43" t="s">
        <v>2300</v>
      </c>
      <c r="H25" s="43" t="s">
        <v>2317</v>
      </c>
      <c r="I25" s="43" t="s">
        <v>2316</v>
      </c>
      <c r="J25" s="43"/>
      <c r="K25" s="43"/>
      <c r="L25" s="43"/>
      <c r="M25" s="43"/>
      <c r="N25" s="43"/>
      <c r="O25" s="43"/>
      <c r="P25" s="43"/>
      <c r="Q25" s="43"/>
      <c r="R25" s="43"/>
      <c r="S25" s="70"/>
      <c r="T25" s="70"/>
      <c r="U25" s="70"/>
      <c r="V25" s="70"/>
      <c r="W25" s="70"/>
      <c r="X25" s="70"/>
      <c r="Y25" s="70"/>
      <c r="Z25" s="70"/>
    </row>
    <row r="26" spans="1:26" x14ac:dyDescent="0.2">
      <c r="A26" s="43" t="s">
        <v>2315</v>
      </c>
      <c r="B26" s="43"/>
      <c r="C26" s="43"/>
      <c r="D26" s="43"/>
      <c r="E26" s="43"/>
      <c r="F26" s="43"/>
      <c r="G26" s="43"/>
      <c r="H26" s="43"/>
      <c r="I26" s="43" t="s">
        <v>2314</v>
      </c>
      <c r="J26" s="43"/>
      <c r="K26" s="43"/>
      <c r="L26" s="43"/>
      <c r="M26" s="43"/>
      <c r="N26" s="43"/>
      <c r="O26" s="43"/>
      <c r="P26" s="43"/>
      <c r="Q26" s="43"/>
      <c r="R26" s="43"/>
      <c r="S26" s="70"/>
      <c r="T26" s="70"/>
      <c r="U26" s="70"/>
      <c r="V26" s="70"/>
      <c r="W26" s="70"/>
      <c r="X26" s="70"/>
      <c r="Y26" s="70"/>
      <c r="Z26" s="70"/>
    </row>
    <row r="27" spans="1:26" ht="22.5" x14ac:dyDescent="0.2">
      <c r="A27" s="43" t="s">
        <v>2313</v>
      </c>
      <c r="B27" s="43" t="s">
        <v>2312</v>
      </c>
      <c r="C27" s="73" t="s">
        <v>2311</v>
      </c>
      <c r="D27" s="43" t="s">
        <v>2310</v>
      </c>
      <c r="E27" s="43" t="s">
        <v>2309</v>
      </c>
      <c r="F27" s="43" t="s">
        <v>2308</v>
      </c>
      <c r="G27" s="43" t="s">
        <v>2300</v>
      </c>
      <c r="H27" s="43" t="s">
        <v>2307</v>
      </c>
      <c r="I27" s="43" t="s">
        <v>2306</v>
      </c>
      <c r="J27" s="43" t="s">
        <v>2305</v>
      </c>
      <c r="K27" s="43" t="s">
        <v>2304</v>
      </c>
      <c r="L27" s="43" t="s">
        <v>2303</v>
      </c>
      <c r="M27" s="43"/>
      <c r="N27" s="43"/>
      <c r="O27" s="43"/>
      <c r="P27" s="43"/>
      <c r="Q27" s="43"/>
      <c r="R27" s="43"/>
      <c r="S27" s="70"/>
      <c r="T27" s="70"/>
      <c r="U27" s="70"/>
      <c r="V27" s="70"/>
      <c r="W27" s="70"/>
      <c r="X27" s="70"/>
      <c r="Y27" s="70"/>
      <c r="Z27" s="70"/>
    </row>
    <row r="28" spans="1:26" x14ac:dyDescent="0.2">
      <c r="A28" s="43" t="s">
        <v>443</v>
      </c>
      <c r="B28" s="43"/>
      <c r="C28" s="43"/>
      <c r="D28" s="43"/>
      <c r="E28" s="43"/>
      <c r="F28" s="43"/>
      <c r="G28" s="43"/>
      <c r="H28" s="43"/>
      <c r="I28" s="43" t="s">
        <v>2302</v>
      </c>
      <c r="J28" s="43"/>
      <c r="K28" s="43"/>
      <c r="L28" s="43"/>
      <c r="M28" s="43"/>
      <c r="N28" s="43"/>
      <c r="O28" s="43"/>
      <c r="P28" s="43"/>
      <c r="Q28" s="43"/>
      <c r="R28" s="43"/>
      <c r="S28" s="70"/>
      <c r="T28" s="70"/>
      <c r="U28" s="70"/>
      <c r="V28" s="70"/>
      <c r="W28" s="70"/>
      <c r="X28" s="70"/>
      <c r="Y28" s="70"/>
      <c r="Z28" s="70"/>
    </row>
    <row r="29" spans="1:26" x14ac:dyDescent="0.2">
      <c r="A29" s="70"/>
      <c r="B29" s="70"/>
      <c r="C29" s="70"/>
      <c r="D29" s="72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</row>
    <row r="30" spans="1:26" x14ac:dyDescent="0.2">
      <c r="A30" s="70"/>
      <c r="B30" s="70"/>
      <c r="C30" s="70"/>
      <c r="D30" s="72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</row>
    <row r="31" spans="1:26" x14ac:dyDescent="0.2">
      <c r="A31" s="70"/>
      <c r="B31" s="70"/>
      <c r="C31" s="70"/>
      <c r="D31" s="72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</row>
    <row r="32" spans="1:26" x14ac:dyDescent="0.2">
      <c r="A32" s="70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</row>
    <row r="33" spans="1:26" x14ac:dyDescent="0.2">
      <c r="A33" s="70"/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</row>
    <row r="34" spans="1:26" x14ac:dyDescent="0.2">
      <c r="A34" s="70"/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  <c r="Z34" s="70"/>
    </row>
    <row r="35" spans="1:26" x14ac:dyDescent="0.2">
      <c r="A35" s="70"/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</row>
    <row r="36" spans="1:26" x14ac:dyDescent="0.2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</row>
    <row r="37" spans="1:26" x14ac:dyDescent="0.2">
      <c r="A37" s="7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70"/>
      <c r="Z37" s="70"/>
    </row>
    <row r="38" spans="1:26" x14ac:dyDescent="0.2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</row>
    <row r="39" spans="1:26" x14ac:dyDescent="0.2">
      <c r="A39" s="70"/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</row>
    <row r="40" spans="1:26" x14ac:dyDescent="0.2">
      <c r="A40" s="70"/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</row>
    <row r="41" spans="1:26" x14ac:dyDescent="0.2">
      <c r="A41" s="70"/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</row>
    <row r="42" spans="1:26" x14ac:dyDescent="0.2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</row>
    <row r="43" spans="1:26" x14ac:dyDescent="0.2">
      <c r="A43" s="70"/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</row>
    <row r="44" spans="1:26" x14ac:dyDescent="0.2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</row>
    <row r="45" spans="1:26" x14ac:dyDescent="0.2">
      <c r="A45" s="70"/>
      <c r="B45" s="70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</row>
    <row r="46" spans="1:26" x14ac:dyDescent="0.2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</row>
    <row r="47" spans="1:26" x14ac:dyDescent="0.2">
      <c r="A47" s="70"/>
      <c r="B47" s="70"/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</row>
    <row r="48" spans="1:26" x14ac:dyDescent="0.2">
      <c r="A48" s="70"/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</row>
    <row r="49" spans="1:26" x14ac:dyDescent="0.2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</row>
    <row r="50" spans="1:26" x14ac:dyDescent="0.2">
      <c r="A50" s="70"/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</row>
    <row r="51" spans="1:26" x14ac:dyDescent="0.2">
      <c r="A51" s="70"/>
      <c r="B51" s="70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</row>
    <row r="52" spans="1:26" x14ac:dyDescent="0.2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</row>
    <row r="53" spans="1:26" x14ac:dyDescent="0.2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</row>
    <row r="54" spans="1:26" x14ac:dyDescent="0.2">
      <c r="A54" s="70"/>
      <c r="B54" s="70"/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</row>
    <row r="55" spans="1:26" x14ac:dyDescent="0.2">
      <c r="A55" s="70"/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</row>
    <row r="56" spans="1:26" x14ac:dyDescent="0.2">
      <c r="A56" s="70"/>
      <c r="B56" s="70"/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</row>
    <row r="57" spans="1:26" x14ac:dyDescent="0.2">
      <c r="A57" s="70"/>
      <c r="B57" s="70"/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</row>
    <row r="58" spans="1:26" x14ac:dyDescent="0.2">
      <c r="A58" s="70"/>
      <c r="B58" s="70"/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</row>
    <row r="59" spans="1:26" x14ac:dyDescent="0.2">
      <c r="A59" s="70"/>
      <c r="B59" s="70"/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</row>
    <row r="60" spans="1:26" x14ac:dyDescent="0.2">
      <c r="A60" s="70"/>
      <c r="B60" s="70"/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</row>
    <row r="61" spans="1:26" x14ac:dyDescent="0.2">
      <c r="A61" s="70"/>
      <c r="B61" s="70"/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</row>
    <row r="62" spans="1:26" x14ac:dyDescent="0.2">
      <c r="A62" s="70"/>
      <c r="B62" s="70"/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</row>
    <row r="63" spans="1:26" x14ac:dyDescent="0.2">
      <c r="A63" s="70"/>
      <c r="B63" s="70"/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</row>
    <row r="64" spans="1:26" x14ac:dyDescent="0.2">
      <c r="A64" s="70"/>
      <c r="B64" s="70"/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</row>
    <row r="65" spans="1:26" x14ac:dyDescent="0.2">
      <c r="A65" s="70"/>
      <c r="B65" s="70"/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</row>
    <row r="66" spans="1:26" x14ac:dyDescent="0.2">
      <c r="A66" s="70"/>
      <c r="B66" s="70"/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</row>
    <row r="67" spans="1:26" x14ac:dyDescent="0.2">
      <c r="A67" s="70"/>
      <c r="B67" s="70"/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</row>
    <row r="68" spans="1:26" x14ac:dyDescent="0.2">
      <c r="A68" s="70"/>
      <c r="B68" s="70"/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</row>
    <row r="69" spans="1:26" x14ac:dyDescent="0.2">
      <c r="A69" s="70"/>
      <c r="B69" s="70"/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</row>
    <row r="70" spans="1:26" x14ac:dyDescent="0.2">
      <c r="A70" s="70"/>
      <c r="B70" s="70"/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</row>
    <row r="71" spans="1:26" x14ac:dyDescent="0.2">
      <c r="A71" s="70"/>
      <c r="B71" s="70"/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</row>
    <row r="72" spans="1:26" x14ac:dyDescent="0.2">
      <c r="A72" s="70"/>
      <c r="B72" s="70"/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</row>
    <row r="73" spans="1:26" x14ac:dyDescent="0.2">
      <c r="A73" s="70"/>
      <c r="B73" s="70"/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</row>
    <row r="74" spans="1:26" x14ac:dyDescent="0.2">
      <c r="A74" s="70"/>
      <c r="B74" s="70"/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</row>
    <row r="75" spans="1:26" x14ac:dyDescent="0.2">
      <c r="A75" s="70"/>
      <c r="B75" s="70"/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</row>
    <row r="76" spans="1:26" x14ac:dyDescent="0.2">
      <c r="A76" s="70"/>
      <c r="B76" s="70"/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</row>
    <row r="77" spans="1:26" x14ac:dyDescent="0.2">
      <c r="A77" s="70"/>
      <c r="B77" s="70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</row>
    <row r="78" spans="1:26" x14ac:dyDescent="0.2">
      <c r="A78" s="70"/>
      <c r="B78" s="70"/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</row>
    <row r="79" spans="1:26" x14ac:dyDescent="0.2">
      <c r="A79" s="70"/>
      <c r="B79" s="70"/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</row>
    <row r="80" spans="1:26" x14ac:dyDescent="0.2">
      <c r="A80" s="70"/>
      <c r="B80" s="70"/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</row>
    <row r="81" spans="1:26" x14ac:dyDescent="0.2">
      <c r="A81" s="70"/>
      <c r="B81" s="70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</row>
    <row r="82" spans="1:26" x14ac:dyDescent="0.2">
      <c r="A82" s="70"/>
      <c r="B82" s="70"/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</row>
    <row r="83" spans="1:26" x14ac:dyDescent="0.2">
      <c r="A83" s="70"/>
      <c r="B83" s="70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</row>
    <row r="84" spans="1:26" x14ac:dyDescent="0.2">
      <c r="A84" s="70"/>
      <c r="B84" s="70"/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</row>
    <row r="85" spans="1:26" x14ac:dyDescent="0.2">
      <c r="A85" s="70"/>
      <c r="B85" s="70"/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</row>
    <row r="86" spans="1:26" x14ac:dyDescent="0.2">
      <c r="A86" s="70"/>
      <c r="B86" s="70"/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</row>
    <row r="87" spans="1:26" x14ac:dyDescent="0.2">
      <c r="A87" s="70"/>
      <c r="B87" s="70"/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</row>
    <row r="88" spans="1:26" x14ac:dyDescent="0.2">
      <c r="A88" s="70"/>
      <c r="B88" s="70"/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</row>
    <row r="89" spans="1:26" x14ac:dyDescent="0.2">
      <c r="A89" s="70"/>
      <c r="B89" s="70"/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</row>
    <row r="90" spans="1:26" x14ac:dyDescent="0.2">
      <c r="A90" s="70"/>
      <c r="B90" s="70"/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</row>
    <row r="91" spans="1:26" x14ac:dyDescent="0.2">
      <c r="A91" s="70"/>
      <c r="B91" s="70"/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</row>
    <row r="92" spans="1:26" x14ac:dyDescent="0.2">
      <c r="A92" s="70"/>
      <c r="B92" s="70"/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</row>
    <row r="93" spans="1:26" x14ac:dyDescent="0.2">
      <c r="A93" s="70"/>
      <c r="B93" s="70"/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</row>
    <row r="94" spans="1:26" x14ac:dyDescent="0.2">
      <c r="A94" s="70"/>
      <c r="B94" s="70"/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</row>
    <row r="95" spans="1:26" x14ac:dyDescent="0.2">
      <c r="A95" s="70"/>
      <c r="B95" s="70"/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</row>
    <row r="96" spans="1:26" x14ac:dyDescent="0.2">
      <c r="A96" s="70"/>
      <c r="B96" s="70"/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</row>
    <row r="97" spans="1:26" x14ac:dyDescent="0.2">
      <c r="A97" s="70"/>
      <c r="B97" s="70"/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</row>
    <row r="98" spans="1:26" x14ac:dyDescent="0.2">
      <c r="A98" s="70"/>
      <c r="B98" s="70"/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</row>
    <row r="99" spans="1:26" x14ac:dyDescent="0.2">
      <c r="A99" s="70"/>
      <c r="B99" s="70"/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</row>
    <row r="100" spans="1:26" x14ac:dyDescent="0.2">
      <c r="A100" s="70"/>
      <c r="B100" s="70"/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/>
    </row>
    <row r="101" spans="1:26" x14ac:dyDescent="0.2">
      <c r="A101" s="70"/>
      <c r="B101" s="70"/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</row>
    <row r="102" spans="1:26" x14ac:dyDescent="0.2">
      <c r="A102" s="70"/>
      <c r="B102" s="70"/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</row>
    <row r="103" spans="1:26" x14ac:dyDescent="0.2">
      <c r="A103" s="70"/>
      <c r="B103" s="70"/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</row>
    <row r="104" spans="1:26" x14ac:dyDescent="0.2">
      <c r="A104" s="70"/>
      <c r="B104" s="70"/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  <c r="Z104" s="70"/>
    </row>
    <row r="105" spans="1:26" x14ac:dyDescent="0.2">
      <c r="A105" s="70"/>
      <c r="B105" s="70"/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/>
    </row>
    <row r="106" spans="1:26" x14ac:dyDescent="0.2">
      <c r="A106" s="70"/>
      <c r="B106" s="70"/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/>
    </row>
    <row r="107" spans="1:26" x14ac:dyDescent="0.2">
      <c r="A107" s="70"/>
      <c r="B107" s="70"/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  <c r="Z107" s="70"/>
    </row>
    <row r="108" spans="1:26" x14ac:dyDescent="0.2">
      <c r="A108" s="70"/>
      <c r="B108" s="70"/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/>
    </row>
    <row r="109" spans="1:26" x14ac:dyDescent="0.2">
      <c r="A109" s="70"/>
      <c r="B109" s="70"/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  <c r="Z109" s="70"/>
    </row>
    <row r="110" spans="1:26" x14ac:dyDescent="0.2">
      <c r="A110" s="70"/>
      <c r="B110" s="70"/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</row>
    <row r="111" spans="1:26" x14ac:dyDescent="0.2">
      <c r="A111" s="70"/>
      <c r="B111" s="70"/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/>
    </row>
    <row r="112" spans="1:26" x14ac:dyDescent="0.2">
      <c r="A112" s="70"/>
      <c r="B112" s="70"/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</row>
    <row r="113" spans="1:26" x14ac:dyDescent="0.2">
      <c r="A113" s="70"/>
      <c r="B113" s="70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/>
    </row>
    <row r="114" spans="1:26" x14ac:dyDescent="0.2">
      <c r="A114" s="70"/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</row>
    <row r="115" spans="1:26" x14ac:dyDescent="0.2">
      <c r="A115" s="70"/>
      <c r="B115" s="70"/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</row>
    <row r="116" spans="1:26" x14ac:dyDescent="0.2">
      <c r="A116" s="70"/>
      <c r="B116" s="70"/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</row>
    <row r="117" spans="1:26" x14ac:dyDescent="0.2">
      <c r="A117" s="70"/>
      <c r="B117" s="70"/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</row>
    <row r="118" spans="1:26" x14ac:dyDescent="0.2">
      <c r="A118" s="70"/>
      <c r="B118" s="70"/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</row>
    <row r="119" spans="1:26" x14ac:dyDescent="0.2">
      <c r="A119" s="70"/>
      <c r="B119" s="70"/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</row>
    <row r="120" spans="1:26" x14ac:dyDescent="0.2">
      <c r="A120" s="70"/>
      <c r="B120" s="70"/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  <c r="Z120" s="70"/>
    </row>
    <row r="121" spans="1:26" x14ac:dyDescent="0.2">
      <c r="A121" s="70"/>
      <c r="B121" s="70"/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</row>
    <row r="122" spans="1:26" x14ac:dyDescent="0.2">
      <c r="A122" s="70"/>
      <c r="B122" s="70"/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</row>
    <row r="123" spans="1:26" x14ac:dyDescent="0.2">
      <c r="A123" s="70"/>
      <c r="B123" s="70"/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</row>
    <row r="124" spans="1:26" x14ac:dyDescent="0.2">
      <c r="A124" s="70"/>
      <c r="B124" s="70"/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</row>
    <row r="125" spans="1:26" x14ac:dyDescent="0.2">
      <c r="A125" s="70"/>
      <c r="B125" s="70"/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  <c r="Z125" s="70"/>
    </row>
    <row r="126" spans="1:26" x14ac:dyDescent="0.2">
      <c r="A126" s="70"/>
      <c r="B126" s="70"/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  <c r="Z126" s="70"/>
    </row>
    <row r="127" spans="1:26" x14ac:dyDescent="0.2">
      <c r="A127" s="70"/>
      <c r="B127" s="70"/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</row>
    <row r="128" spans="1:26" x14ac:dyDescent="0.2">
      <c r="A128" s="70"/>
      <c r="B128" s="70"/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  <c r="Z128" s="70"/>
    </row>
    <row r="129" spans="1:26" x14ac:dyDescent="0.2">
      <c r="A129" s="70"/>
      <c r="B129" s="70"/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/>
    </row>
    <row r="130" spans="1:26" x14ac:dyDescent="0.2">
      <c r="A130" s="70"/>
      <c r="B130" s="70"/>
      <c r="C130" s="70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  <c r="Z130" s="70"/>
    </row>
    <row r="131" spans="1:26" x14ac:dyDescent="0.2">
      <c r="A131" s="70"/>
      <c r="B131" s="70"/>
      <c r="C131" s="70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</row>
    <row r="132" spans="1:26" x14ac:dyDescent="0.2">
      <c r="A132" s="70"/>
      <c r="B132" s="70"/>
      <c r="C132" s="70"/>
      <c r="D132" s="70"/>
      <c r="E132" s="70"/>
      <c r="F132" s="70"/>
      <c r="G132" s="70"/>
      <c r="H132" s="70"/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  <c r="Z132" s="70"/>
    </row>
    <row r="133" spans="1:26" x14ac:dyDescent="0.2">
      <c r="A133" s="70"/>
      <c r="B133" s="70"/>
      <c r="C133" s="70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</row>
    <row r="134" spans="1:26" x14ac:dyDescent="0.2">
      <c r="A134" s="70"/>
      <c r="B134" s="70"/>
      <c r="C134" s="70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</row>
    <row r="135" spans="1:26" x14ac:dyDescent="0.2">
      <c r="A135" s="70"/>
      <c r="B135" s="70"/>
      <c r="C135" s="70"/>
      <c r="D135" s="70"/>
      <c r="E135" s="70"/>
      <c r="F135" s="70"/>
      <c r="G135" s="70"/>
      <c r="H135" s="70"/>
      <c r="I135" s="70"/>
      <c r="J135" s="70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  <c r="Z135" s="70"/>
    </row>
    <row r="136" spans="1:26" x14ac:dyDescent="0.2">
      <c r="A136" s="70"/>
      <c r="B136" s="70"/>
      <c r="C136" s="70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</row>
    <row r="137" spans="1:26" x14ac:dyDescent="0.2">
      <c r="A137" s="70"/>
      <c r="B137" s="70"/>
      <c r="C137" s="70"/>
      <c r="D137" s="70"/>
      <c r="E137" s="70"/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  <c r="Z137" s="70"/>
    </row>
    <row r="138" spans="1:26" x14ac:dyDescent="0.2">
      <c r="A138" s="70"/>
      <c r="B138" s="70"/>
      <c r="C138" s="70"/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</row>
    <row r="139" spans="1:26" x14ac:dyDescent="0.2">
      <c r="A139" s="70"/>
      <c r="B139" s="70"/>
      <c r="C139" s="70"/>
      <c r="D139" s="70"/>
      <c r="E139" s="70"/>
      <c r="F139" s="70"/>
      <c r="G139" s="70"/>
      <c r="H139" s="70"/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  <c r="Z139" s="70"/>
    </row>
    <row r="140" spans="1:26" x14ac:dyDescent="0.2">
      <c r="A140" s="70"/>
      <c r="B140" s="70"/>
      <c r="C140" s="70"/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/>
    </row>
    <row r="141" spans="1:26" x14ac:dyDescent="0.2">
      <c r="A141" s="70"/>
      <c r="B141" s="70"/>
      <c r="C141" s="70"/>
      <c r="D141" s="70"/>
      <c r="E141" s="70"/>
      <c r="F141" s="70"/>
      <c r="G141" s="70"/>
      <c r="H141" s="70"/>
      <c r="I141" s="70"/>
      <c r="J141" s="70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/>
    </row>
    <row r="142" spans="1:26" x14ac:dyDescent="0.2">
      <c r="A142" s="70"/>
      <c r="B142" s="70"/>
      <c r="C142" s="70"/>
      <c r="D142" s="70"/>
      <c r="E142" s="70"/>
      <c r="F142" s="70"/>
      <c r="G142" s="70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</row>
    <row r="143" spans="1:26" x14ac:dyDescent="0.2">
      <c r="A143" s="70"/>
      <c r="B143" s="70"/>
      <c r="C143" s="70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  <c r="Z143" s="70"/>
    </row>
    <row r="144" spans="1:26" x14ac:dyDescent="0.2">
      <c r="A144" s="70"/>
      <c r="B144" s="70"/>
      <c r="C144" s="70"/>
      <c r="D144" s="70"/>
      <c r="E144" s="70"/>
      <c r="F144" s="70"/>
      <c r="G144" s="70"/>
      <c r="H144" s="70"/>
      <c r="I144" s="70"/>
      <c r="J144" s="70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/>
    </row>
    <row r="145" spans="1:26" x14ac:dyDescent="0.2">
      <c r="A145" s="70"/>
      <c r="B145" s="70"/>
      <c r="C145" s="70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  <c r="Y145" s="70"/>
      <c r="Z145" s="70"/>
    </row>
    <row r="146" spans="1:26" x14ac:dyDescent="0.2">
      <c r="A146" s="70"/>
      <c r="B146" s="70"/>
      <c r="C146" s="70"/>
      <c r="D146" s="70"/>
      <c r="E146" s="70"/>
      <c r="F146" s="70"/>
      <c r="G146" s="70"/>
      <c r="H146" s="70"/>
      <c r="I146" s="70"/>
      <c r="J146" s="70"/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  <c r="Z146" s="70"/>
    </row>
    <row r="147" spans="1:26" x14ac:dyDescent="0.2">
      <c r="A147" s="70"/>
      <c r="B147" s="70"/>
      <c r="C147" s="70"/>
      <c r="D147" s="70"/>
      <c r="E147" s="70"/>
      <c r="F147" s="70"/>
      <c r="G147" s="70"/>
      <c r="H147" s="70"/>
      <c r="I147" s="70"/>
      <c r="J147" s="70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70"/>
      <c r="Y147" s="70"/>
      <c r="Z147" s="70"/>
    </row>
    <row r="148" spans="1:26" x14ac:dyDescent="0.2">
      <c r="A148" s="70"/>
      <c r="B148" s="70"/>
      <c r="C148" s="70"/>
      <c r="D148" s="70"/>
      <c r="E148" s="70"/>
      <c r="F148" s="70"/>
      <c r="G148" s="70"/>
      <c r="H148" s="70"/>
      <c r="I148" s="70"/>
      <c r="J148" s="70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</row>
    <row r="149" spans="1:26" x14ac:dyDescent="0.2">
      <c r="A149" s="70"/>
      <c r="B149" s="70"/>
      <c r="C149" s="70"/>
      <c r="D149" s="70"/>
      <c r="E149" s="70"/>
      <c r="F149" s="70"/>
      <c r="G149" s="70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</row>
    <row r="150" spans="1:26" x14ac:dyDescent="0.2">
      <c r="A150" s="70"/>
      <c r="B150" s="70"/>
      <c r="C150" s="70"/>
      <c r="D150" s="70"/>
      <c r="E150" s="70"/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</row>
    <row r="151" spans="1:26" x14ac:dyDescent="0.2">
      <c r="A151" s="70"/>
      <c r="B151" s="70"/>
      <c r="C151" s="70"/>
      <c r="D151" s="70"/>
      <c r="E151" s="70"/>
      <c r="F151" s="70"/>
      <c r="G151" s="70"/>
      <c r="H151" s="70"/>
      <c r="I151" s="70"/>
      <c r="J151" s="70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</row>
    <row r="152" spans="1:26" x14ac:dyDescent="0.2">
      <c r="A152" s="70"/>
      <c r="B152" s="70"/>
      <c r="C152" s="70"/>
      <c r="D152" s="70"/>
      <c r="E152" s="70"/>
      <c r="F152" s="70"/>
      <c r="G152" s="70"/>
      <c r="H152" s="70"/>
      <c r="I152" s="70"/>
      <c r="J152" s="70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</row>
    <row r="153" spans="1:26" x14ac:dyDescent="0.2">
      <c r="A153" s="70"/>
      <c r="B153" s="70"/>
      <c r="C153" s="70"/>
      <c r="D153" s="70"/>
      <c r="E153" s="70"/>
      <c r="F153" s="70"/>
      <c r="G153" s="70"/>
      <c r="H153" s="70"/>
      <c r="I153" s="70"/>
      <c r="J153" s="70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</row>
    <row r="154" spans="1:26" x14ac:dyDescent="0.2">
      <c r="A154" s="70"/>
      <c r="B154" s="70"/>
      <c r="C154" s="70"/>
      <c r="D154" s="70"/>
      <c r="E154" s="70"/>
      <c r="F154" s="70"/>
      <c r="G154" s="70"/>
      <c r="H154" s="70"/>
      <c r="I154" s="70"/>
      <c r="J154" s="70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  <c r="Z154" s="70"/>
    </row>
    <row r="155" spans="1:26" x14ac:dyDescent="0.2">
      <c r="A155" s="70"/>
      <c r="B155" s="70"/>
      <c r="C155" s="70"/>
      <c r="D155" s="70"/>
      <c r="E155" s="70"/>
      <c r="F155" s="70"/>
      <c r="G155" s="70"/>
      <c r="H155" s="70"/>
      <c r="I155" s="70"/>
      <c r="J155" s="70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  <c r="Z155" s="70"/>
    </row>
    <row r="156" spans="1:26" x14ac:dyDescent="0.2">
      <c r="A156" s="70"/>
      <c r="B156" s="70"/>
      <c r="C156" s="70"/>
      <c r="D156" s="70"/>
      <c r="E156" s="70"/>
      <c r="F156" s="70"/>
      <c r="G156" s="70"/>
      <c r="H156" s="70"/>
      <c r="I156" s="70"/>
      <c r="J156" s="70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  <c r="Z156" s="70"/>
    </row>
    <row r="157" spans="1:26" x14ac:dyDescent="0.2">
      <c r="A157" s="70"/>
      <c r="B157" s="70"/>
      <c r="C157" s="70"/>
      <c r="D157" s="70"/>
      <c r="E157" s="70"/>
      <c r="F157" s="70"/>
      <c r="G157" s="70"/>
      <c r="H157" s="70"/>
      <c r="I157" s="70"/>
      <c r="J157" s="70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  <c r="Z157" s="70"/>
    </row>
    <row r="158" spans="1:26" x14ac:dyDescent="0.2">
      <c r="A158" s="70"/>
      <c r="B158" s="70"/>
      <c r="C158" s="70"/>
      <c r="D158" s="70"/>
      <c r="E158" s="70"/>
      <c r="F158" s="70"/>
      <c r="G158" s="70"/>
      <c r="H158" s="70"/>
      <c r="I158" s="70"/>
      <c r="J158" s="70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  <c r="Y158" s="70"/>
      <c r="Z158" s="70"/>
    </row>
    <row r="159" spans="1:26" x14ac:dyDescent="0.2">
      <c r="A159" s="70"/>
      <c r="B159" s="70"/>
      <c r="C159" s="70"/>
      <c r="D159" s="70"/>
      <c r="E159" s="70"/>
      <c r="F159" s="70"/>
      <c r="G159" s="70"/>
      <c r="H159" s="70"/>
      <c r="I159" s="70"/>
      <c r="J159" s="70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  <c r="Z159" s="70"/>
    </row>
    <row r="160" spans="1:26" x14ac:dyDescent="0.2">
      <c r="A160" s="70"/>
      <c r="B160" s="70"/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</row>
    <row r="161" spans="1:26" x14ac:dyDescent="0.2">
      <c r="A161" s="70"/>
      <c r="B161" s="70"/>
      <c r="C161" s="70"/>
      <c r="D161" s="70"/>
      <c r="E161" s="70"/>
      <c r="F161" s="70"/>
      <c r="G161" s="70"/>
      <c r="H161" s="70"/>
      <c r="I161" s="70"/>
      <c r="J161" s="70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/>
    </row>
    <row r="162" spans="1:26" x14ac:dyDescent="0.2">
      <c r="A162" s="70"/>
      <c r="B162" s="70"/>
      <c r="C162" s="70"/>
      <c r="D162" s="70"/>
      <c r="E162" s="70"/>
      <c r="F162" s="70"/>
      <c r="G162" s="70"/>
      <c r="H162" s="70"/>
      <c r="I162" s="70"/>
      <c r="J162" s="70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  <c r="Z162" s="70"/>
    </row>
    <row r="163" spans="1:26" x14ac:dyDescent="0.2">
      <c r="A163" s="70"/>
      <c r="B163" s="70"/>
      <c r="C163" s="70"/>
      <c r="D163" s="70"/>
      <c r="E163" s="70"/>
      <c r="F163" s="70"/>
      <c r="G163" s="70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  <c r="Z163" s="70"/>
    </row>
    <row r="164" spans="1:26" x14ac:dyDescent="0.2">
      <c r="A164" s="70"/>
      <c r="B164" s="70"/>
      <c r="C164" s="70"/>
      <c r="D164" s="70"/>
      <c r="E164" s="70"/>
      <c r="F164" s="70"/>
      <c r="G164" s="70"/>
      <c r="H164" s="70"/>
      <c r="I164" s="70"/>
      <c r="J164" s="70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/>
    </row>
    <row r="165" spans="1:26" x14ac:dyDescent="0.2">
      <c r="A165" s="70"/>
      <c r="B165" s="70"/>
      <c r="C165" s="70"/>
      <c r="D165" s="70"/>
      <c r="E165" s="70"/>
      <c r="F165" s="70"/>
      <c r="G165" s="70"/>
      <c r="H165" s="70"/>
      <c r="I165" s="70"/>
      <c r="J165" s="70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  <c r="Z165" s="70"/>
    </row>
    <row r="166" spans="1:26" x14ac:dyDescent="0.2">
      <c r="A166" s="70"/>
      <c r="B166" s="70"/>
      <c r="C166" s="70"/>
      <c r="D166" s="70"/>
      <c r="E166" s="70"/>
      <c r="F166" s="70"/>
      <c r="G166" s="70"/>
      <c r="H166" s="70"/>
      <c r="I166" s="70"/>
      <c r="J166" s="70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  <c r="Z166" s="70"/>
    </row>
    <row r="167" spans="1:26" x14ac:dyDescent="0.2">
      <c r="A167" s="70"/>
      <c r="B167" s="70"/>
      <c r="C167" s="70"/>
      <c r="D167" s="70"/>
      <c r="E167" s="70"/>
      <c r="F167" s="70"/>
      <c r="G167" s="70"/>
      <c r="H167" s="70"/>
      <c r="I167" s="70"/>
      <c r="J167" s="70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  <c r="Z167" s="70"/>
    </row>
    <row r="168" spans="1:26" x14ac:dyDescent="0.2">
      <c r="A168" s="70"/>
      <c r="B168" s="70"/>
      <c r="C168" s="70"/>
      <c r="D168" s="70"/>
      <c r="E168" s="70"/>
      <c r="F168" s="70"/>
      <c r="G168" s="70"/>
      <c r="H168" s="70"/>
      <c r="I168" s="70"/>
      <c r="J168" s="70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  <c r="Z168" s="70"/>
    </row>
    <row r="169" spans="1:26" x14ac:dyDescent="0.2">
      <c r="A169" s="70"/>
      <c r="B169" s="70"/>
      <c r="C169" s="70"/>
      <c r="D169" s="70"/>
      <c r="E169" s="70"/>
      <c r="F169" s="70"/>
      <c r="G169" s="70"/>
      <c r="H169" s="70"/>
      <c r="I169" s="70"/>
      <c r="J169" s="70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  <c r="Z169" s="70"/>
    </row>
    <row r="170" spans="1:26" x14ac:dyDescent="0.2">
      <c r="A170" s="70"/>
      <c r="B170" s="70"/>
      <c r="C170" s="70"/>
      <c r="D170" s="70"/>
      <c r="E170" s="70"/>
      <c r="F170" s="70"/>
      <c r="G170" s="70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  <c r="Z170" s="70"/>
    </row>
    <row r="171" spans="1:26" x14ac:dyDescent="0.2">
      <c r="A171" s="70"/>
      <c r="B171" s="70"/>
      <c r="C171" s="70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  <c r="Z171" s="70"/>
    </row>
    <row r="172" spans="1:26" x14ac:dyDescent="0.2">
      <c r="A172" s="70"/>
      <c r="B172" s="70"/>
      <c r="C172" s="70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  <c r="Z172" s="70"/>
    </row>
    <row r="173" spans="1:26" x14ac:dyDescent="0.2">
      <c r="A173" s="70"/>
      <c r="B173" s="70"/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  <c r="Z173" s="70"/>
    </row>
    <row r="174" spans="1:26" x14ac:dyDescent="0.2">
      <c r="A174" s="70"/>
      <c r="B174" s="70"/>
      <c r="C174" s="70"/>
      <c r="D174" s="70"/>
      <c r="E174" s="70"/>
      <c r="F174" s="70"/>
      <c r="G174" s="70"/>
      <c r="H174" s="70"/>
      <c r="I174" s="70"/>
      <c r="J174" s="70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  <c r="Z174" s="70"/>
    </row>
    <row r="175" spans="1:26" x14ac:dyDescent="0.2">
      <c r="A175" s="70"/>
      <c r="B175" s="70"/>
      <c r="C175" s="70"/>
      <c r="D175" s="70"/>
      <c r="E175" s="70"/>
      <c r="F175" s="70"/>
      <c r="G175" s="70"/>
      <c r="H175" s="70"/>
      <c r="I175" s="70"/>
      <c r="J175" s="70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  <c r="Z175" s="70"/>
    </row>
    <row r="176" spans="1:26" x14ac:dyDescent="0.2">
      <c r="A176" s="70"/>
      <c r="B176" s="70"/>
      <c r="C176" s="70"/>
      <c r="D176" s="70"/>
      <c r="E176" s="70"/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</row>
    <row r="177" spans="1:26" x14ac:dyDescent="0.2">
      <c r="A177" s="70"/>
      <c r="B177" s="70"/>
      <c r="C177" s="70"/>
      <c r="D177" s="70"/>
      <c r="E177" s="70"/>
      <c r="F177" s="70"/>
      <c r="G177" s="70"/>
      <c r="H177" s="70"/>
      <c r="I177" s="70"/>
      <c r="J177" s="70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  <c r="Z177" s="70"/>
    </row>
    <row r="178" spans="1:26" x14ac:dyDescent="0.2">
      <c r="A178" s="70"/>
      <c r="B178" s="70"/>
      <c r="C178" s="70"/>
      <c r="D178" s="70"/>
      <c r="E178" s="70"/>
      <c r="F178" s="70"/>
      <c r="G178" s="70"/>
      <c r="H178" s="70"/>
      <c r="I178" s="70"/>
      <c r="J178" s="70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  <c r="Z178" s="70"/>
    </row>
    <row r="179" spans="1:26" x14ac:dyDescent="0.2">
      <c r="A179" s="70"/>
      <c r="B179" s="70"/>
      <c r="C179" s="70"/>
      <c r="D179" s="70"/>
      <c r="E179" s="70"/>
      <c r="F179" s="70"/>
      <c r="G179" s="70"/>
      <c r="H179" s="70"/>
      <c r="I179" s="70"/>
      <c r="J179" s="70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  <c r="Z179" s="70"/>
    </row>
    <row r="180" spans="1:26" x14ac:dyDescent="0.2">
      <c r="A180" s="70"/>
      <c r="B180" s="70"/>
      <c r="C180" s="70"/>
      <c r="D180" s="70"/>
      <c r="E180" s="70"/>
      <c r="F180" s="70"/>
      <c r="G180" s="70"/>
      <c r="H180" s="70"/>
      <c r="I180" s="70"/>
      <c r="J180" s="70"/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  <c r="Z180" s="70"/>
    </row>
    <row r="181" spans="1:26" x14ac:dyDescent="0.2">
      <c r="A181" s="70"/>
      <c r="B181" s="70"/>
      <c r="C181" s="70"/>
      <c r="D181" s="70"/>
      <c r="E181" s="70"/>
      <c r="F181" s="70"/>
      <c r="G181" s="70"/>
      <c r="H181" s="70"/>
      <c r="I181" s="70"/>
      <c r="J181" s="70"/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  <c r="Z181" s="70"/>
    </row>
    <row r="182" spans="1:26" x14ac:dyDescent="0.2">
      <c r="A182" s="70"/>
      <c r="B182" s="70"/>
      <c r="C182" s="70"/>
      <c r="D182" s="70"/>
      <c r="E182" s="70"/>
      <c r="F182" s="70"/>
      <c r="G182" s="70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  <c r="Z182" s="70"/>
    </row>
    <row r="183" spans="1:26" x14ac:dyDescent="0.2">
      <c r="A183" s="70"/>
      <c r="B183" s="70"/>
      <c r="C183" s="70"/>
      <c r="D183" s="70"/>
      <c r="E183" s="70"/>
      <c r="F183" s="70"/>
      <c r="G183" s="70"/>
      <c r="H183" s="70"/>
      <c r="I183" s="70"/>
      <c r="J183" s="70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  <c r="Z183" s="70"/>
    </row>
    <row r="184" spans="1:26" x14ac:dyDescent="0.2">
      <c r="A184" s="70"/>
      <c r="B184" s="70"/>
      <c r="C184" s="70"/>
      <c r="D184" s="70"/>
      <c r="E184" s="70"/>
      <c r="F184" s="70"/>
      <c r="G184" s="70"/>
      <c r="H184" s="70"/>
      <c r="I184" s="70"/>
      <c r="J184" s="70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  <c r="Z184" s="70"/>
    </row>
    <row r="185" spans="1:26" x14ac:dyDescent="0.2">
      <c r="A185" s="70"/>
      <c r="B185" s="70"/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  <c r="Z185" s="70"/>
    </row>
    <row r="186" spans="1:26" x14ac:dyDescent="0.2">
      <c r="A186" s="70"/>
      <c r="B186" s="70"/>
      <c r="C186" s="70"/>
      <c r="D186" s="70"/>
      <c r="E186" s="70"/>
      <c r="F186" s="70"/>
      <c r="G186" s="70"/>
      <c r="H186" s="70"/>
      <c r="I186" s="70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  <c r="Z186" s="70"/>
    </row>
    <row r="187" spans="1:26" x14ac:dyDescent="0.2">
      <c r="A187" s="70"/>
      <c r="B187" s="70"/>
      <c r="C187" s="70"/>
      <c r="D187" s="70"/>
      <c r="E187" s="70"/>
      <c r="F187" s="70"/>
      <c r="G187" s="70"/>
      <c r="H187" s="70"/>
      <c r="I187" s="70"/>
      <c r="J187" s="70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  <c r="Z187" s="70"/>
    </row>
    <row r="188" spans="1:26" x14ac:dyDescent="0.2">
      <c r="A188" s="70"/>
      <c r="B188" s="70"/>
      <c r="C188" s="70"/>
      <c r="D188" s="70"/>
      <c r="E188" s="70"/>
      <c r="F188" s="70"/>
      <c r="G188" s="70"/>
      <c r="H188" s="70"/>
      <c r="I188" s="70"/>
      <c r="J188" s="70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  <c r="Z188" s="70"/>
    </row>
    <row r="189" spans="1:26" x14ac:dyDescent="0.2">
      <c r="A189" s="70"/>
      <c r="B189" s="70"/>
      <c r="C189" s="70"/>
      <c r="D189" s="70"/>
      <c r="E189" s="70"/>
      <c r="F189" s="70"/>
      <c r="G189" s="70"/>
      <c r="H189" s="70"/>
      <c r="I189" s="70"/>
      <c r="J189" s="70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  <c r="Z189" s="70"/>
    </row>
    <row r="190" spans="1:26" x14ac:dyDescent="0.2">
      <c r="A190" s="70"/>
      <c r="B190" s="70"/>
      <c r="C190" s="70"/>
      <c r="D190" s="70"/>
      <c r="E190" s="70"/>
      <c r="F190" s="70"/>
      <c r="G190" s="70"/>
      <c r="H190" s="70"/>
      <c r="I190" s="70"/>
      <c r="J190" s="70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  <c r="Z190" s="70"/>
    </row>
    <row r="191" spans="1:26" x14ac:dyDescent="0.2">
      <c r="A191" s="70"/>
      <c r="B191" s="70"/>
      <c r="C191" s="70"/>
      <c r="D191" s="70"/>
      <c r="E191" s="70"/>
      <c r="F191" s="70"/>
      <c r="G191" s="70"/>
      <c r="H191" s="70"/>
      <c r="I191" s="70"/>
      <c r="J191" s="70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  <c r="Z191" s="70"/>
    </row>
    <row r="192" spans="1:26" x14ac:dyDescent="0.2">
      <c r="A192" s="70"/>
      <c r="B192" s="70"/>
      <c r="C192" s="70"/>
      <c r="D192" s="70"/>
      <c r="E192" s="70"/>
      <c r="F192" s="70"/>
      <c r="G192" s="70"/>
      <c r="H192" s="70"/>
      <c r="I192" s="70"/>
      <c r="J192" s="70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/>
    </row>
    <row r="193" spans="1:26" x14ac:dyDescent="0.2">
      <c r="A193" s="70"/>
      <c r="B193" s="70"/>
      <c r="C193" s="70"/>
      <c r="D193" s="70"/>
      <c r="E193" s="70"/>
      <c r="F193" s="70"/>
      <c r="G193" s="70"/>
      <c r="H193" s="70"/>
      <c r="I193" s="70"/>
      <c r="J193" s="70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/>
    </row>
    <row r="194" spans="1:26" x14ac:dyDescent="0.2">
      <c r="A194" s="70"/>
      <c r="B194" s="70"/>
      <c r="C194" s="70"/>
      <c r="D194" s="70"/>
      <c r="E194" s="70"/>
      <c r="F194" s="70"/>
      <c r="G194" s="70"/>
      <c r="H194" s="70"/>
      <c r="I194" s="70"/>
      <c r="J194" s="70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  <c r="Z194" s="70"/>
    </row>
    <row r="195" spans="1:26" x14ac:dyDescent="0.2">
      <c r="A195" s="70"/>
      <c r="B195" s="70"/>
      <c r="C195" s="70"/>
      <c r="D195" s="70"/>
      <c r="E195" s="70"/>
      <c r="F195" s="70"/>
      <c r="G195" s="70"/>
      <c r="H195" s="70"/>
      <c r="I195" s="70"/>
      <c r="J195" s="70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  <c r="Z195" s="70"/>
    </row>
    <row r="196" spans="1:26" x14ac:dyDescent="0.2">
      <c r="A196" s="70"/>
      <c r="B196" s="70"/>
      <c r="C196" s="70"/>
      <c r="D196" s="70"/>
      <c r="E196" s="70"/>
      <c r="F196" s="70"/>
      <c r="G196" s="70"/>
      <c r="H196" s="70"/>
      <c r="I196" s="70"/>
      <c r="J196" s="70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  <c r="Z196" s="70"/>
    </row>
    <row r="197" spans="1:26" x14ac:dyDescent="0.2">
      <c r="A197" s="70"/>
      <c r="B197" s="70"/>
      <c r="C197" s="70"/>
      <c r="D197" s="70"/>
      <c r="E197" s="70"/>
      <c r="F197" s="70"/>
      <c r="G197" s="70"/>
      <c r="H197" s="70"/>
      <c r="I197" s="70"/>
      <c r="J197" s="70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  <c r="Z197" s="70"/>
    </row>
    <row r="198" spans="1:26" x14ac:dyDescent="0.2">
      <c r="A198" s="70"/>
      <c r="B198" s="70"/>
      <c r="C198" s="70"/>
      <c r="D198" s="70"/>
      <c r="E198" s="70"/>
      <c r="F198" s="70"/>
      <c r="G198" s="70"/>
      <c r="H198" s="70"/>
      <c r="I198" s="70"/>
      <c r="J198" s="70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  <c r="Z198" s="70"/>
    </row>
    <row r="199" spans="1:26" x14ac:dyDescent="0.2">
      <c r="A199" s="70"/>
      <c r="B199" s="70"/>
      <c r="C199" s="70"/>
      <c r="D199" s="70"/>
      <c r="E199" s="70"/>
      <c r="F199" s="70"/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</row>
    <row r="200" spans="1:26" x14ac:dyDescent="0.2">
      <c r="A200" s="70"/>
      <c r="B200" s="70"/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</row>
    <row r="201" spans="1:26" x14ac:dyDescent="0.2">
      <c r="A201" s="70"/>
      <c r="B201" s="70"/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</row>
    <row r="202" spans="1:26" x14ac:dyDescent="0.2">
      <c r="A202" s="70"/>
      <c r="B202" s="70"/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</row>
    <row r="203" spans="1:26" x14ac:dyDescent="0.2">
      <c r="A203" s="70"/>
      <c r="B203" s="70"/>
      <c r="C203" s="70"/>
      <c r="D203" s="70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</row>
    <row r="204" spans="1:26" x14ac:dyDescent="0.2">
      <c r="A204" s="70"/>
      <c r="B204" s="70"/>
      <c r="C204" s="70"/>
      <c r="D204" s="70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</row>
    <row r="205" spans="1:26" x14ac:dyDescent="0.2">
      <c r="A205" s="70"/>
      <c r="B205" s="70"/>
      <c r="C205" s="70"/>
      <c r="D205" s="70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</row>
    <row r="206" spans="1:26" x14ac:dyDescent="0.2">
      <c r="A206" s="70"/>
      <c r="B206" s="70"/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</row>
    <row r="207" spans="1:26" x14ac:dyDescent="0.2">
      <c r="A207" s="70"/>
      <c r="B207" s="70"/>
      <c r="C207" s="70"/>
      <c r="D207" s="70"/>
      <c r="E207" s="70"/>
      <c r="F207" s="70"/>
      <c r="G207" s="70"/>
      <c r="H207" s="70"/>
      <c r="I207" s="70"/>
      <c r="J207" s="70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</row>
    <row r="208" spans="1:26" x14ac:dyDescent="0.2">
      <c r="A208" s="70"/>
      <c r="B208" s="70"/>
      <c r="C208" s="70"/>
      <c r="D208" s="70"/>
      <c r="E208" s="70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</row>
    <row r="209" spans="1:26" x14ac:dyDescent="0.2">
      <c r="A209" s="70"/>
      <c r="B209" s="70"/>
      <c r="C209" s="70"/>
      <c r="D209" s="70"/>
      <c r="E209" s="70"/>
      <c r="F209" s="70"/>
      <c r="G209" s="70"/>
      <c r="H209" s="70"/>
      <c r="I209" s="70"/>
      <c r="J209" s="70"/>
      <c r="K209" s="70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</row>
    <row r="210" spans="1:26" x14ac:dyDescent="0.2">
      <c r="A210" s="70"/>
      <c r="B210" s="70"/>
      <c r="C210" s="70"/>
      <c r="D210" s="70"/>
      <c r="E210" s="70"/>
      <c r="F210" s="70"/>
      <c r="G210" s="70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</row>
    <row r="211" spans="1:26" x14ac:dyDescent="0.2">
      <c r="A211" s="70"/>
      <c r="B211" s="70"/>
      <c r="C211" s="70"/>
      <c r="D211" s="70"/>
      <c r="E211" s="70"/>
      <c r="F211" s="70"/>
      <c r="G211" s="70"/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</row>
    <row r="212" spans="1:26" x14ac:dyDescent="0.2">
      <c r="A212" s="70"/>
      <c r="B212" s="70"/>
      <c r="C212" s="70"/>
      <c r="D212" s="70"/>
      <c r="E212" s="70"/>
      <c r="F212" s="70"/>
      <c r="G212" s="70"/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</row>
    <row r="213" spans="1:26" x14ac:dyDescent="0.2">
      <c r="A213" s="70"/>
      <c r="B213" s="70"/>
      <c r="C213" s="70"/>
      <c r="D213" s="70"/>
      <c r="E213" s="70"/>
      <c r="F213" s="70"/>
      <c r="G213" s="70"/>
      <c r="H213" s="70"/>
      <c r="I213" s="70"/>
      <c r="J213" s="70"/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</row>
    <row r="214" spans="1:26" x14ac:dyDescent="0.2">
      <c r="A214" s="70"/>
      <c r="B214" s="70"/>
      <c r="C214" s="70"/>
      <c r="D214" s="70"/>
      <c r="E214" s="70"/>
      <c r="F214" s="70"/>
      <c r="G214" s="70"/>
      <c r="H214" s="70"/>
      <c r="I214" s="70"/>
      <c r="J214" s="70"/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</row>
    <row r="215" spans="1:26" x14ac:dyDescent="0.2">
      <c r="A215" s="70"/>
      <c r="B215" s="70"/>
      <c r="C215" s="70"/>
      <c r="D215" s="70"/>
      <c r="E215" s="70"/>
      <c r="F215" s="70"/>
      <c r="G215" s="70"/>
      <c r="H215" s="70"/>
      <c r="I215" s="70"/>
      <c r="J215" s="70"/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</row>
    <row r="216" spans="1:26" x14ac:dyDescent="0.2">
      <c r="A216" s="70"/>
      <c r="B216" s="70"/>
      <c r="C216" s="70"/>
      <c r="D216" s="70"/>
      <c r="E216" s="70"/>
      <c r="F216" s="70"/>
      <c r="G216" s="70"/>
      <c r="H216" s="70"/>
      <c r="I216" s="70"/>
      <c r="J216" s="70"/>
      <c r="K216" s="70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</row>
    <row r="217" spans="1:26" x14ac:dyDescent="0.2">
      <c r="A217" s="70"/>
      <c r="B217" s="70"/>
      <c r="C217" s="70"/>
      <c r="D217" s="70"/>
      <c r="E217" s="70"/>
      <c r="F217" s="70"/>
      <c r="G217" s="70"/>
      <c r="H217" s="70"/>
      <c r="I217" s="70"/>
      <c r="J217" s="70"/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</row>
    <row r="218" spans="1:26" x14ac:dyDescent="0.2">
      <c r="A218" s="70"/>
      <c r="B218" s="70"/>
      <c r="C218" s="70"/>
      <c r="D218" s="70"/>
      <c r="E218" s="70"/>
      <c r="F218" s="70"/>
      <c r="G218" s="70"/>
      <c r="H218" s="70"/>
      <c r="I218" s="70"/>
      <c r="J218" s="70"/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</row>
    <row r="219" spans="1:26" x14ac:dyDescent="0.2">
      <c r="A219" s="70"/>
      <c r="B219" s="70"/>
      <c r="C219" s="70"/>
      <c r="D219" s="70"/>
      <c r="E219" s="70"/>
      <c r="F219" s="70"/>
      <c r="G219" s="70"/>
      <c r="H219" s="70"/>
      <c r="I219" s="70"/>
      <c r="J219" s="70"/>
      <c r="K219" s="70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</row>
    <row r="220" spans="1:26" x14ac:dyDescent="0.2">
      <c r="A220" s="70"/>
      <c r="B220" s="70"/>
      <c r="C220" s="70"/>
      <c r="D220" s="70"/>
      <c r="E220" s="70"/>
      <c r="F220" s="70"/>
      <c r="G220" s="70"/>
      <c r="H220" s="70"/>
      <c r="I220" s="70"/>
      <c r="J220" s="70"/>
      <c r="K220" s="70"/>
      <c r="L220" s="70"/>
      <c r="M220" s="70"/>
      <c r="N220" s="70"/>
      <c r="O220" s="70"/>
      <c r="P220" s="70"/>
      <c r="Q220" s="70"/>
      <c r="R220" s="70"/>
      <c r="S220" s="70"/>
      <c r="T220" s="70"/>
      <c r="U220" s="70"/>
      <c r="V220" s="70"/>
      <c r="W220" s="70"/>
      <c r="X220" s="70"/>
      <c r="Y220" s="70"/>
      <c r="Z220" s="70"/>
    </row>
    <row r="221" spans="1:26" x14ac:dyDescent="0.2">
      <c r="A221" s="70"/>
      <c r="B221" s="70"/>
      <c r="C221" s="70"/>
      <c r="D221" s="70"/>
      <c r="E221" s="70"/>
      <c r="F221" s="70"/>
      <c r="G221" s="70"/>
      <c r="H221" s="70"/>
      <c r="I221" s="70"/>
      <c r="J221" s="70"/>
      <c r="K221" s="70"/>
      <c r="L221" s="70"/>
      <c r="M221" s="70"/>
      <c r="N221" s="70"/>
      <c r="O221" s="70"/>
      <c r="P221" s="70"/>
      <c r="Q221" s="70"/>
      <c r="R221" s="70"/>
      <c r="S221" s="70"/>
      <c r="T221" s="70"/>
      <c r="U221" s="70"/>
      <c r="V221" s="70"/>
      <c r="W221" s="70"/>
      <c r="X221" s="70"/>
      <c r="Y221" s="70"/>
      <c r="Z221" s="70"/>
    </row>
    <row r="222" spans="1:26" x14ac:dyDescent="0.2">
      <c r="A222" s="70"/>
      <c r="B222" s="70"/>
      <c r="C222" s="70"/>
      <c r="D222" s="70"/>
      <c r="E222" s="70"/>
      <c r="F222" s="70"/>
      <c r="G222" s="70"/>
      <c r="H222" s="70"/>
      <c r="I222" s="70"/>
      <c r="J222" s="70"/>
      <c r="K222" s="70"/>
      <c r="L222" s="70"/>
      <c r="M222" s="70"/>
      <c r="N222" s="70"/>
      <c r="O222" s="70"/>
      <c r="P222" s="70"/>
      <c r="Q222" s="70"/>
      <c r="R222" s="70"/>
      <c r="S222" s="70"/>
      <c r="T222" s="70"/>
      <c r="U222" s="70"/>
      <c r="V222" s="70"/>
      <c r="W222" s="70"/>
      <c r="X222" s="70"/>
      <c r="Y222" s="70"/>
      <c r="Z222" s="70"/>
    </row>
    <row r="223" spans="1:26" x14ac:dyDescent="0.2">
      <c r="A223" s="70"/>
      <c r="B223" s="70"/>
      <c r="C223" s="70"/>
      <c r="D223" s="70"/>
      <c r="E223" s="70"/>
      <c r="F223" s="70"/>
      <c r="G223" s="70"/>
      <c r="H223" s="70"/>
      <c r="I223" s="70"/>
      <c r="J223" s="70"/>
      <c r="K223" s="70"/>
      <c r="L223" s="70"/>
      <c r="M223" s="70"/>
      <c r="N223" s="70"/>
      <c r="O223" s="70"/>
      <c r="P223" s="70"/>
      <c r="Q223" s="70"/>
      <c r="R223" s="70"/>
      <c r="S223" s="70"/>
      <c r="T223" s="70"/>
      <c r="U223" s="70"/>
      <c r="V223" s="70"/>
      <c r="W223" s="70"/>
      <c r="X223" s="70"/>
      <c r="Y223" s="70"/>
      <c r="Z223" s="70"/>
    </row>
    <row r="224" spans="1:26" x14ac:dyDescent="0.2">
      <c r="A224" s="70"/>
      <c r="B224" s="70"/>
      <c r="C224" s="70"/>
      <c r="D224" s="70"/>
      <c r="E224" s="70"/>
      <c r="F224" s="70"/>
      <c r="G224" s="70"/>
      <c r="H224" s="70"/>
      <c r="I224" s="70"/>
      <c r="J224" s="70"/>
      <c r="K224" s="70"/>
      <c r="L224" s="70"/>
      <c r="M224" s="70"/>
      <c r="N224" s="70"/>
      <c r="O224" s="70"/>
      <c r="P224" s="70"/>
      <c r="Q224" s="70"/>
      <c r="R224" s="70"/>
      <c r="S224" s="70"/>
      <c r="T224" s="70"/>
      <c r="U224" s="70"/>
      <c r="V224" s="70"/>
      <c r="W224" s="70"/>
      <c r="X224" s="70"/>
      <c r="Y224" s="70"/>
      <c r="Z224" s="70"/>
    </row>
    <row r="225" spans="1:26" x14ac:dyDescent="0.2">
      <c r="A225" s="70"/>
      <c r="B225" s="70"/>
      <c r="C225" s="70"/>
      <c r="D225" s="70"/>
      <c r="E225" s="70"/>
      <c r="F225" s="70"/>
      <c r="G225" s="70"/>
      <c r="H225" s="70"/>
      <c r="I225" s="70"/>
      <c r="J225" s="70"/>
      <c r="K225" s="70"/>
      <c r="L225" s="70"/>
      <c r="M225" s="70"/>
      <c r="N225" s="70"/>
      <c r="O225" s="70"/>
      <c r="P225" s="70"/>
      <c r="Q225" s="70"/>
      <c r="R225" s="70"/>
      <c r="S225" s="70"/>
      <c r="T225" s="70"/>
      <c r="U225" s="70"/>
      <c r="V225" s="70"/>
      <c r="W225" s="70"/>
      <c r="X225" s="70"/>
      <c r="Y225" s="70"/>
      <c r="Z225" s="70"/>
    </row>
    <row r="226" spans="1:26" x14ac:dyDescent="0.2">
      <c r="A226" s="70"/>
      <c r="B226" s="70"/>
      <c r="C226" s="70"/>
      <c r="D226" s="70"/>
      <c r="E226" s="70"/>
      <c r="F226" s="70"/>
      <c r="G226" s="70"/>
      <c r="H226" s="70"/>
      <c r="I226" s="70"/>
      <c r="J226" s="70"/>
      <c r="K226" s="70"/>
      <c r="L226" s="70"/>
      <c r="M226" s="70"/>
      <c r="N226" s="70"/>
      <c r="O226" s="70"/>
      <c r="P226" s="70"/>
      <c r="Q226" s="70"/>
      <c r="R226" s="70"/>
      <c r="S226" s="70"/>
      <c r="T226" s="70"/>
      <c r="U226" s="70"/>
      <c r="V226" s="70"/>
      <c r="W226" s="70"/>
      <c r="X226" s="70"/>
      <c r="Y226" s="70"/>
      <c r="Z226" s="70"/>
    </row>
    <row r="227" spans="1:26" x14ac:dyDescent="0.2">
      <c r="A227" s="70"/>
      <c r="B227" s="70"/>
      <c r="C227" s="70"/>
      <c r="D227" s="70"/>
      <c r="E227" s="70"/>
      <c r="F227" s="70"/>
      <c r="G227" s="70"/>
      <c r="H227" s="70"/>
      <c r="I227" s="70"/>
      <c r="J227" s="70"/>
      <c r="K227" s="70"/>
      <c r="L227" s="70"/>
      <c r="M227" s="70"/>
      <c r="N227" s="70"/>
      <c r="O227" s="70"/>
      <c r="P227" s="70"/>
      <c r="Q227" s="70"/>
      <c r="R227" s="70"/>
      <c r="S227" s="70"/>
      <c r="T227" s="70"/>
      <c r="U227" s="70"/>
      <c r="V227" s="70"/>
      <c r="W227" s="70"/>
      <c r="X227" s="70"/>
      <c r="Y227" s="70"/>
      <c r="Z227" s="70"/>
    </row>
    <row r="228" spans="1:26" x14ac:dyDescent="0.2">
      <c r="A228" s="70"/>
      <c r="B228" s="70"/>
      <c r="C228" s="70"/>
      <c r="D228" s="70"/>
      <c r="E228" s="70"/>
      <c r="F228" s="70"/>
      <c r="G228" s="70"/>
      <c r="H228" s="70"/>
      <c r="I228" s="70"/>
      <c r="J228" s="70"/>
      <c r="K228" s="70"/>
      <c r="L228" s="70"/>
      <c r="M228" s="70"/>
      <c r="N228" s="70"/>
      <c r="O228" s="70"/>
      <c r="P228" s="70"/>
      <c r="Q228" s="70"/>
      <c r="R228" s="70"/>
      <c r="S228" s="70"/>
      <c r="T228" s="70"/>
      <c r="U228" s="70"/>
      <c r="V228" s="70"/>
      <c r="W228" s="70"/>
      <c r="X228" s="70"/>
      <c r="Y228" s="70"/>
      <c r="Z228" s="70"/>
    </row>
    <row r="229" spans="1:26" x14ac:dyDescent="0.2">
      <c r="A229" s="70"/>
      <c r="B229" s="70"/>
      <c r="C229" s="70"/>
      <c r="D229" s="70"/>
      <c r="E229" s="70"/>
      <c r="F229" s="70"/>
      <c r="G229" s="70"/>
      <c r="H229" s="70"/>
      <c r="I229" s="70"/>
      <c r="J229" s="70"/>
      <c r="K229" s="70"/>
      <c r="L229" s="70"/>
      <c r="M229" s="70"/>
      <c r="N229" s="70"/>
      <c r="O229" s="70"/>
      <c r="P229" s="70"/>
      <c r="Q229" s="70"/>
      <c r="R229" s="70"/>
      <c r="S229" s="70"/>
      <c r="T229" s="70"/>
      <c r="U229" s="70"/>
      <c r="V229" s="70"/>
      <c r="W229" s="70"/>
      <c r="X229" s="70"/>
      <c r="Y229" s="70"/>
      <c r="Z229" s="70"/>
    </row>
    <row r="230" spans="1:26" x14ac:dyDescent="0.2">
      <c r="A230" s="70"/>
      <c r="B230" s="70"/>
      <c r="C230" s="70"/>
      <c r="D230" s="70"/>
      <c r="E230" s="70"/>
      <c r="F230" s="70"/>
      <c r="G230" s="70"/>
      <c r="H230" s="70"/>
      <c r="I230" s="70"/>
      <c r="J230" s="70"/>
      <c r="K230" s="70"/>
      <c r="L230" s="70"/>
      <c r="M230" s="70"/>
      <c r="N230" s="70"/>
      <c r="O230" s="70"/>
      <c r="P230" s="70"/>
      <c r="Q230" s="70"/>
      <c r="R230" s="70"/>
      <c r="S230" s="70"/>
      <c r="T230" s="70"/>
      <c r="U230" s="70"/>
      <c r="V230" s="70"/>
      <c r="W230" s="70"/>
      <c r="X230" s="70"/>
      <c r="Y230" s="70"/>
      <c r="Z230" s="70"/>
    </row>
    <row r="231" spans="1:26" x14ac:dyDescent="0.2">
      <c r="A231" s="70"/>
      <c r="B231" s="70"/>
      <c r="C231" s="70"/>
      <c r="D231" s="70"/>
      <c r="E231" s="70"/>
      <c r="F231" s="70"/>
      <c r="G231" s="70"/>
      <c r="H231" s="70"/>
      <c r="I231" s="70"/>
      <c r="J231" s="70"/>
      <c r="K231" s="70"/>
      <c r="L231" s="70"/>
      <c r="M231" s="70"/>
      <c r="N231" s="70"/>
      <c r="O231" s="70"/>
      <c r="P231" s="70"/>
      <c r="Q231" s="70"/>
      <c r="R231" s="70"/>
      <c r="S231" s="70"/>
      <c r="T231" s="70"/>
      <c r="U231" s="70"/>
      <c r="V231" s="70"/>
      <c r="W231" s="70"/>
      <c r="X231" s="70"/>
      <c r="Y231" s="70"/>
      <c r="Z231" s="70"/>
    </row>
    <row r="232" spans="1:26" x14ac:dyDescent="0.2">
      <c r="A232" s="70"/>
      <c r="B232" s="70"/>
      <c r="C232" s="70"/>
      <c r="D232" s="70"/>
      <c r="E232" s="70"/>
      <c r="F232" s="70"/>
      <c r="G232" s="70"/>
      <c r="H232" s="70"/>
      <c r="I232" s="70"/>
      <c r="J232" s="70"/>
      <c r="K232" s="70"/>
      <c r="L232" s="70"/>
      <c r="M232" s="70"/>
      <c r="N232" s="70"/>
      <c r="O232" s="70"/>
      <c r="P232" s="70"/>
      <c r="Q232" s="70"/>
      <c r="R232" s="70"/>
      <c r="S232" s="70"/>
      <c r="T232" s="70"/>
      <c r="U232" s="70"/>
      <c r="V232" s="70"/>
      <c r="W232" s="70"/>
      <c r="X232" s="70"/>
      <c r="Y232" s="70"/>
      <c r="Z232" s="70"/>
    </row>
    <row r="233" spans="1:26" x14ac:dyDescent="0.2">
      <c r="A233" s="70"/>
      <c r="B233" s="70"/>
      <c r="C233" s="70"/>
      <c r="D233" s="70"/>
      <c r="E233" s="70"/>
      <c r="F233" s="70"/>
      <c r="G233" s="70"/>
      <c r="H233" s="70"/>
      <c r="I233" s="70"/>
      <c r="J233" s="70"/>
      <c r="K233" s="70"/>
      <c r="L233" s="70"/>
      <c r="M233" s="70"/>
      <c r="N233" s="70"/>
      <c r="O233" s="70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</row>
    <row r="234" spans="1:26" x14ac:dyDescent="0.2">
      <c r="A234" s="70"/>
      <c r="B234" s="70"/>
      <c r="C234" s="70"/>
      <c r="D234" s="70"/>
      <c r="E234" s="70"/>
      <c r="F234" s="70"/>
      <c r="G234" s="70"/>
      <c r="H234" s="70"/>
      <c r="I234" s="70"/>
      <c r="J234" s="70"/>
      <c r="K234" s="70"/>
      <c r="L234" s="70"/>
      <c r="M234" s="70"/>
      <c r="N234" s="70"/>
      <c r="O234" s="70"/>
      <c r="P234" s="70"/>
      <c r="Q234" s="70"/>
      <c r="R234" s="70"/>
      <c r="S234" s="70"/>
      <c r="T234" s="70"/>
      <c r="U234" s="70"/>
      <c r="V234" s="70"/>
      <c r="W234" s="70"/>
      <c r="X234" s="70"/>
      <c r="Y234" s="70"/>
      <c r="Z234" s="70"/>
    </row>
    <row r="235" spans="1:26" x14ac:dyDescent="0.2">
      <c r="A235" s="70"/>
      <c r="B235" s="70"/>
      <c r="C235" s="70"/>
      <c r="D235" s="70"/>
      <c r="E235" s="70"/>
      <c r="F235" s="70"/>
      <c r="G235" s="70"/>
      <c r="H235" s="70"/>
      <c r="I235" s="70"/>
      <c r="J235" s="70"/>
      <c r="K235" s="70"/>
      <c r="L235" s="70"/>
      <c r="M235" s="70"/>
      <c r="N235" s="70"/>
      <c r="O235" s="70"/>
      <c r="P235" s="70"/>
      <c r="Q235" s="70"/>
      <c r="R235" s="70"/>
      <c r="S235" s="70"/>
      <c r="T235" s="70"/>
      <c r="U235" s="70"/>
      <c r="V235" s="70"/>
      <c r="W235" s="70"/>
      <c r="X235" s="70"/>
      <c r="Y235" s="70"/>
      <c r="Z235" s="70"/>
    </row>
    <row r="236" spans="1:26" x14ac:dyDescent="0.2">
      <c r="A236" s="70"/>
      <c r="B236" s="70"/>
      <c r="C236" s="70"/>
      <c r="D236" s="70"/>
      <c r="E236" s="70"/>
      <c r="F236" s="70"/>
      <c r="G236" s="70"/>
      <c r="H236" s="70"/>
      <c r="I236" s="70"/>
      <c r="J236" s="70"/>
      <c r="K236" s="70"/>
      <c r="L236" s="70"/>
      <c r="M236" s="70"/>
      <c r="N236" s="70"/>
      <c r="O236" s="70"/>
      <c r="P236" s="70"/>
      <c r="Q236" s="70"/>
      <c r="R236" s="70"/>
      <c r="S236" s="70"/>
      <c r="T236" s="70"/>
      <c r="U236" s="70"/>
      <c r="V236" s="70"/>
      <c r="W236" s="70"/>
      <c r="X236" s="70"/>
      <c r="Y236" s="70"/>
      <c r="Z236" s="70"/>
    </row>
    <row r="237" spans="1:26" x14ac:dyDescent="0.2">
      <c r="A237" s="70"/>
      <c r="B237" s="70"/>
      <c r="C237" s="70"/>
      <c r="D237" s="70"/>
      <c r="E237" s="70"/>
      <c r="F237" s="70"/>
      <c r="G237" s="70"/>
      <c r="H237" s="70"/>
      <c r="I237" s="70"/>
      <c r="J237" s="70"/>
      <c r="K237" s="70"/>
      <c r="L237" s="70"/>
      <c r="M237" s="70"/>
      <c r="N237" s="70"/>
      <c r="O237" s="70"/>
      <c r="P237" s="70"/>
      <c r="Q237" s="70"/>
      <c r="R237" s="70"/>
      <c r="S237" s="70"/>
      <c r="T237" s="70"/>
      <c r="U237" s="70"/>
      <c r="V237" s="70"/>
      <c r="W237" s="70"/>
      <c r="X237" s="70"/>
      <c r="Y237" s="70"/>
      <c r="Z237" s="70"/>
    </row>
    <row r="238" spans="1:26" x14ac:dyDescent="0.2">
      <c r="A238" s="70"/>
      <c r="B238" s="70"/>
      <c r="C238" s="70"/>
      <c r="D238" s="70"/>
      <c r="E238" s="70"/>
      <c r="F238" s="70"/>
      <c r="G238" s="70"/>
      <c r="H238" s="70"/>
      <c r="I238" s="70"/>
      <c r="J238" s="70"/>
      <c r="K238" s="70"/>
      <c r="L238" s="70"/>
      <c r="M238" s="70"/>
      <c r="N238" s="70"/>
      <c r="O238" s="70"/>
      <c r="P238" s="70"/>
      <c r="Q238" s="70"/>
      <c r="R238" s="70"/>
      <c r="S238" s="70"/>
      <c r="T238" s="70"/>
      <c r="U238" s="70"/>
      <c r="V238" s="70"/>
      <c r="W238" s="70"/>
      <c r="X238" s="70"/>
      <c r="Y238" s="70"/>
      <c r="Z238" s="70"/>
    </row>
    <row r="239" spans="1:26" x14ac:dyDescent="0.2">
      <c r="A239" s="70"/>
      <c r="B239" s="70"/>
      <c r="C239" s="70"/>
      <c r="D239" s="70"/>
      <c r="E239" s="70"/>
      <c r="F239" s="70"/>
      <c r="G239" s="70"/>
      <c r="H239" s="70"/>
      <c r="I239" s="70"/>
      <c r="J239" s="70"/>
      <c r="K239" s="70"/>
      <c r="L239" s="70"/>
      <c r="M239" s="70"/>
      <c r="N239" s="70"/>
      <c r="O239" s="70"/>
      <c r="P239" s="70"/>
      <c r="Q239" s="70"/>
      <c r="R239" s="70"/>
      <c r="S239" s="70"/>
      <c r="T239" s="70"/>
      <c r="U239" s="70"/>
      <c r="V239" s="70"/>
      <c r="W239" s="70"/>
      <c r="X239" s="70"/>
      <c r="Y239" s="70"/>
      <c r="Z239" s="70"/>
    </row>
    <row r="240" spans="1:26" x14ac:dyDescent="0.2">
      <c r="A240" s="70"/>
      <c r="B240" s="70"/>
      <c r="C240" s="70"/>
      <c r="D240" s="70"/>
      <c r="E240" s="70"/>
      <c r="F240" s="70"/>
      <c r="G240" s="70"/>
      <c r="H240" s="70"/>
      <c r="I240" s="70"/>
      <c r="J240" s="70"/>
      <c r="K240" s="70"/>
      <c r="L240" s="70"/>
      <c r="M240" s="70"/>
      <c r="N240" s="70"/>
      <c r="O240" s="70"/>
      <c r="P240" s="70"/>
      <c r="Q240" s="70"/>
      <c r="R240" s="70"/>
      <c r="S240" s="70"/>
      <c r="T240" s="70"/>
      <c r="U240" s="70"/>
      <c r="V240" s="70"/>
      <c r="W240" s="70"/>
      <c r="X240" s="70"/>
      <c r="Y240" s="70"/>
      <c r="Z240" s="70"/>
    </row>
    <row r="241" spans="1:26" x14ac:dyDescent="0.2">
      <c r="A241" s="70"/>
      <c r="B241" s="70"/>
      <c r="C241" s="70"/>
      <c r="D241" s="70"/>
      <c r="E241" s="70"/>
      <c r="F241" s="70"/>
      <c r="G241" s="70"/>
      <c r="H241" s="70"/>
      <c r="I241" s="70"/>
      <c r="J241" s="70"/>
      <c r="K241" s="70"/>
      <c r="L241" s="70"/>
      <c r="M241" s="70"/>
      <c r="N241" s="70"/>
      <c r="O241" s="70"/>
      <c r="P241" s="70"/>
      <c r="Q241" s="70"/>
      <c r="R241" s="70"/>
      <c r="S241" s="70"/>
      <c r="T241" s="70"/>
      <c r="U241" s="70"/>
      <c r="V241" s="70"/>
      <c r="W241" s="70"/>
      <c r="X241" s="70"/>
      <c r="Y241" s="70"/>
      <c r="Z241" s="70"/>
    </row>
    <row r="242" spans="1:26" x14ac:dyDescent="0.2">
      <c r="A242" s="70"/>
      <c r="B242" s="70"/>
      <c r="C242" s="70"/>
      <c r="D242" s="70"/>
      <c r="E242" s="70"/>
      <c r="F242" s="70"/>
      <c r="G242" s="70"/>
      <c r="H242" s="70"/>
      <c r="I242" s="70"/>
      <c r="J242" s="70"/>
      <c r="K242" s="70"/>
      <c r="L242" s="70"/>
      <c r="M242" s="70"/>
      <c r="N242" s="70"/>
      <c r="O242" s="70"/>
      <c r="P242" s="70"/>
      <c r="Q242" s="70"/>
      <c r="R242" s="70"/>
      <c r="S242" s="70"/>
      <c r="T242" s="70"/>
      <c r="U242" s="70"/>
      <c r="V242" s="70"/>
      <c r="W242" s="70"/>
      <c r="X242" s="70"/>
      <c r="Y242" s="70"/>
      <c r="Z242" s="70"/>
    </row>
    <row r="243" spans="1:26" x14ac:dyDescent="0.2">
      <c r="A243" s="70"/>
      <c r="B243" s="70"/>
      <c r="C243" s="70"/>
      <c r="D243" s="70"/>
      <c r="E243" s="70"/>
      <c r="F243" s="70"/>
      <c r="G243" s="70"/>
      <c r="H243" s="70"/>
      <c r="I243" s="70"/>
      <c r="J243" s="70"/>
      <c r="K243" s="70"/>
      <c r="L243" s="70"/>
      <c r="M243" s="70"/>
      <c r="N243" s="70"/>
      <c r="O243" s="70"/>
      <c r="P243" s="70"/>
      <c r="Q243" s="70"/>
      <c r="R243" s="70"/>
      <c r="S243" s="70"/>
      <c r="T243" s="70"/>
      <c r="U243" s="70"/>
      <c r="V243" s="70"/>
      <c r="W243" s="70"/>
      <c r="X243" s="70"/>
      <c r="Y243" s="70"/>
      <c r="Z243" s="70"/>
    </row>
    <row r="244" spans="1:26" x14ac:dyDescent="0.2">
      <c r="A244" s="70"/>
      <c r="B244" s="70"/>
      <c r="C244" s="70"/>
      <c r="D244" s="70"/>
      <c r="E244" s="70"/>
      <c r="F244" s="70"/>
      <c r="G244" s="70"/>
      <c r="H244" s="70"/>
      <c r="I244" s="70"/>
      <c r="J244" s="70"/>
      <c r="K244" s="70"/>
      <c r="L244" s="70"/>
      <c r="M244" s="70"/>
      <c r="N244" s="70"/>
      <c r="O244" s="70"/>
      <c r="P244" s="70"/>
      <c r="Q244" s="70"/>
      <c r="R244" s="70"/>
      <c r="S244" s="70"/>
      <c r="T244" s="70"/>
      <c r="U244" s="70"/>
      <c r="V244" s="70"/>
      <c r="W244" s="70"/>
      <c r="X244" s="70"/>
      <c r="Y244" s="70"/>
      <c r="Z244" s="70"/>
    </row>
    <row r="245" spans="1:26" x14ac:dyDescent="0.2">
      <c r="A245" s="70"/>
      <c r="B245" s="70"/>
      <c r="C245" s="70"/>
      <c r="D245" s="70"/>
      <c r="E245" s="70"/>
      <c r="F245" s="70"/>
      <c r="G245" s="70"/>
      <c r="H245" s="70"/>
      <c r="I245" s="70"/>
      <c r="J245" s="70"/>
      <c r="K245" s="70"/>
      <c r="L245" s="70"/>
      <c r="M245" s="70"/>
      <c r="N245" s="70"/>
      <c r="O245" s="70"/>
      <c r="P245" s="70"/>
      <c r="Q245" s="70"/>
      <c r="R245" s="70"/>
      <c r="S245" s="70"/>
      <c r="T245" s="70"/>
      <c r="U245" s="70"/>
      <c r="V245" s="70"/>
      <c r="W245" s="70"/>
      <c r="X245" s="70"/>
      <c r="Y245" s="70"/>
      <c r="Z245" s="70"/>
    </row>
    <row r="246" spans="1:26" x14ac:dyDescent="0.2">
      <c r="A246" s="70"/>
      <c r="B246" s="70"/>
      <c r="C246" s="70"/>
      <c r="D246" s="70"/>
      <c r="E246" s="70"/>
      <c r="F246" s="70"/>
      <c r="G246" s="70"/>
      <c r="H246" s="70"/>
      <c r="I246" s="70"/>
      <c r="J246" s="70"/>
      <c r="K246" s="70"/>
      <c r="L246" s="70"/>
      <c r="M246" s="70"/>
      <c r="N246" s="70"/>
      <c r="O246" s="70"/>
      <c r="P246" s="70"/>
      <c r="Q246" s="70"/>
      <c r="R246" s="70"/>
      <c r="S246" s="70"/>
      <c r="T246" s="70"/>
      <c r="U246" s="70"/>
      <c r="V246" s="70"/>
      <c r="W246" s="70"/>
      <c r="X246" s="70"/>
      <c r="Y246" s="70"/>
      <c r="Z246" s="70"/>
    </row>
    <row r="247" spans="1:26" x14ac:dyDescent="0.2">
      <c r="A247" s="70"/>
      <c r="B247" s="70"/>
      <c r="C247" s="70"/>
      <c r="D247" s="70"/>
      <c r="E247" s="70"/>
      <c r="F247" s="70"/>
      <c r="G247" s="70"/>
      <c r="H247" s="70"/>
      <c r="I247" s="70"/>
      <c r="J247" s="70"/>
      <c r="K247" s="70"/>
      <c r="L247" s="70"/>
      <c r="M247" s="70"/>
      <c r="N247" s="70"/>
      <c r="O247" s="70"/>
      <c r="P247" s="70"/>
      <c r="Q247" s="70"/>
      <c r="R247" s="70"/>
      <c r="S247" s="70"/>
      <c r="T247" s="70"/>
      <c r="U247" s="70"/>
      <c r="V247" s="70"/>
      <c r="W247" s="70"/>
      <c r="X247" s="70"/>
      <c r="Y247" s="70"/>
      <c r="Z247" s="70"/>
    </row>
    <row r="248" spans="1:26" x14ac:dyDescent="0.2">
      <c r="A248" s="70"/>
      <c r="B248" s="70"/>
      <c r="C248" s="70"/>
      <c r="D248" s="70"/>
      <c r="E248" s="70"/>
      <c r="F248" s="70"/>
      <c r="G248" s="70"/>
      <c r="H248" s="70"/>
      <c r="I248" s="70"/>
      <c r="J248" s="70"/>
      <c r="K248" s="70"/>
      <c r="L248" s="70"/>
      <c r="M248" s="70"/>
      <c r="N248" s="70"/>
      <c r="O248" s="70"/>
      <c r="P248" s="70"/>
      <c r="Q248" s="70"/>
      <c r="R248" s="70"/>
      <c r="S248" s="70"/>
      <c r="T248" s="70"/>
      <c r="U248" s="70"/>
      <c r="V248" s="70"/>
      <c r="W248" s="70"/>
      <c r="X248" s="70"/>
      <c r="Y248" s="70"/>
      <c r="Z248" s="70"/>
    </row>
    <row r="249" spans="1:26" x14ac:dyDescent="0.2">
      <c r="A249" s="70"/>
      <c r="B249" s="70"/>
      <c r="C249" s="70"/>
      <c r="D249" s="70"/>
      <c r="E249" s="70"/>
      <c r="F249" s="70"/>
      <c r="G249" s="70"/>
      <c r="H249" s="70"/>
      <c r="I249" s="70"/>
      <c r="J249" s="70"/>
      <c r="K249" s="70"/>
      <c r="L249" s="70"/>
      <c r="M249" s="70"/>
      <c r="N249" s="70"/>
      <c r="O249" s="70"/>
      <c r="P249" s="70"/>
      <c r="Q249" s="70"/>
      <c r="R249" s="70"/>
      <c r="S249" s="70"/>
      <c r="T249" s="70"/>
      <c r="U249" s="70"/>
      <c r="V249" s="70"/>
      <c r="W249" s="70"/>
      <c r="X249" s="70"/>
      <c r="Y249" s="70"/>
      <c r="Z249" s="70"/>
    </row>
    <row r="250" spans="1:26" x14ac:dyDescent="0.2">
      <c r="A250" s="70"/>
      <c r="B250" s="70"/>
      <c r="C250" s="70"/>
      <c r="D250" s="70"/>
      <c r="E250" s="70"/>
      <c r="F250" s="70"/>
      <c r="G250" s="70"/>
      <c r="H250" s="70"/>
      <c r="I250" s="70"/>
      <c r="J250" s="70"/>
      <c r="K250" s="70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  <c r="Y250" s="70"/>
      <c r="Z250" s="70"/>
    </row>
    <row r="251" spans="1:26" x14ac:dyDescent="0.2">
      <c r="A251" s="70"/>
      <c r="B251" s="70"/>
      <c r="C251" s="70"/>
      <c r="D251" s="70"/>
      <c r="E251" s="70"/>
      <c r="F251" s="70"/>
      <c r="G251" s="70"/>
      <c r="H251" s="70"/>
      <c r="I251" s="70"/>
      <c r="J251" s="70"/>
      <c r="K251" s="70"/>
      <c r="L251" s="70"/>
      <c r="M251" s="70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  <c r="Y251" s="70"/>
      <c r="Z251" s="70"/>
    </row>
    <row r="252" spans="1:26" x14ac:dyDescent="0.2">
      <c r="A252" s="70"/>
      <c r="B252" s="70"/>
      <c r="C252" s="70"/>
      <c r="D252" s="70"/>
      <c r="E252" s="70"/>
      <c r="F252" s="70"/>
      <c r="G252" s="70"/>
      <c r="H252" s="70"/>
      <c r="I252" s="70"/>
      <c r="J252" s="70"/>
      <c r="K252" s="70"/>
      <c r="L252" s="70"/>
      <c r="M252" s="70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  <c r="Z252" s="70"/>
    </row>
    <row r="253" spans="1:26" x14ac:dyDescent="0.2">
      <c r="A253" s="70"/>
      <c r="B253" s="70"/>
      <c r="C253" s="70"/>
      <c r="D253" s="70"/>
      <c r="E253" s="70"/>
      <c r="F253" s="70"/>
      <c r="G253" s="70"/>
      <c r="H253" s="70"/>
      <c r="I253" s="70"/>
      <c r="J253" s="70"/>
      <c r="K253" s="70"/>
      <c r="L253" s="70"/>
      <c r="M253" s="70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  <c r="Z253" s="70"/>
    </row>
    <row r="254" spans="1:26" x14ac:dyDescent="0.2">
      <c r="A254" s="70"/>
      <c r="B254" s="70"/>
      <c r="C254" s="70"/>
      <c r="D254" s="70"/>
      <c r="E254" s="70"/>
      <c r="F254" s="70"/>
      <c r="G254" s="70"/>
      <c r="H254" s="70"/>
      <c r="I254" s="70"/>
      <c r="J254" s="70"/>
      <c r="K254" s="70"/>
      <c r="L254" s="70"/>
      <c r="M254" s="70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  <c r="Z254" s="70"/>
    </row>
    <row r="255" spans="1:26" x14ac:dyDescent="0.2">
      <c r="A255" s="70"/>
      <c r="B255" s="70"/>
      <c r="C255" s="70"/>
      <c r="D255" s="70"/>
      <c r="E255" s="70"/>
      <c r="F255" s="70"/>
      <c r="G255" s="70"/>
      <c r="H255" s="70"/>
      <c r="I255" s="70"/>
      <c r="J255" s="70"/>
      <c r="K255" s="70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  <c r="Z255" s="70"/>
    </row>
    <row r="256" spans="1:26" x14ac:dyDescent="0.2">
      <c r="A256" s="70"/>
      <c r="B256" s="70"/>
      <c r="C256" s="70"/>
      <c r="D256" s="70"/>
      <c r="E256" s="70"/>
      <c r="F256" s="70"/>
      <c r="G256" s="70"/>
      <c r="H256" s="70"/>
      <c r="I256" s="70"/>
      <c r="J256" s="70"/>
      <c r="K256" s="70"/>
      <c r="L256" s="70"/>
      <c r="M256" s="70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  <c r="Y256" s="70"/>
      <c r="Z256" s="70"/>
    </row>
    <row r="257" spans="1:26" x14ac:dyDescent="0.2">
      <c r="A257" s="70"/>
      <c r="B257" s="70"/>
      <c r="C257" s="70"/>
      <c r="D257" s="70"/>
      <c r="E257" s="70"/>
      <c r="F257" s="70"/>
      <c r="G257" s="70"/>
      <c r="H257" s="70"/>
      <c r="I257" s="70"/>
      <c r="J257" s="70"/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  <c r="Y257" s="70"/>
      <c r="Z257" s="70"/>
    </row>
    <row r="258" spans="1:26" x14ac:dyDescent="0.2">
      <c r="A258" s="70"/>
      <c r="B258" s="70"/>
      <c r="C258" s="70"/>
      <c r="D258" s="70"/>
      <c r="E258" s="70"/>
      <c r="F258" s="70"/>
      <c r="G258" s="70"/>
      <c r="H258" s="70"/>
      <c r="I258" s="70"/>
      <c r="J258" s="70"/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  <c r="Y258" s="70"/>
      <c r="Z258" s="70"/>
    </row>
    <row r="259" spans="1:26" x14ac:dyDescent="0.2">
      <c r="A259" s="70"/>
      <c r="B259" s="70"/>
      <c r="C259" s="70"/>
      <c r="D259" s="70"/>
      <c r="E259" s="70"/>
      <c r="F259" s="70"/>
      <c r="G259" s="70"/>
      <c r="H259" s="70"/>
      <c r="I259" s="70"/>
      <c r="J259" s="70"/>
      <c r="K259" s="70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  <c r="Y259" s="70"/>
      <c r="Z259" s="70"/>
    </row>
    <row r="260" spans="1:26" x14ac:dyDescent="0.2">
      <c r="A260" s="70"/>
      <c r="B260" s="70"/>
      <c r="C260" s="70"/>
      <c r="D260" s="70"/>
      <c r="E260" s="70"/>
      <c r="F260" s="70"/>
      <c r="G260" s="70"/>
      <c r="H260" s="70"/>
      <c r="I260" s="70"/>
      <c r="J260" s="70"/>
      <c r="K260" s="70"/>
      <c r="L260" s="70"/>
      <c r="M260" s="70"/>
      <c r="N260" s="70"/>
      <c r="O260" s="70"/>
      <c r="P260" s="70"/>
      <c r="Q260" s="70"/>
      <c r="R260" s="70"/>
      <c r="S260" s="70"/>
      <c r="T260" s="70"/>
      <c r="U260" s="70"/>
      <c r="V260" s="70"/>
      <c r="W260" s="70"/>
      <c r="X260" s="70"/>
      <c r="Y260" s="70"/>
      <c r="Z260" s="70"/>
    </row>
    <row r="261" spans="1:26" x14ac:dyDescent="0.2">
      <c r="A261" s="70"/>
      <c r="B261" s="70"/>
      <c r="C261" s="70"/>
      <c r="D261" s="70"/>
      <c r="E261" s="70"/>
      <c r="F261" s="70"/>
      <c r="G261" s="70"/>
      <c r="H261" s="70"/>
      <c r="I261" s="70"/>
      <c r="J261" s="70"/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  <c r="Y261" s="70"/>
      <c r="Z261" s="70"/>
    </row>
    <row r="262" spans="1:26" x14ac:dyDescent="0.2">
      <c r="A262" s="70"/>
      <c r="B262" s="70"/>
      <c r="C262" s="70"/>
      <c r="D262" s="70"/>
      <c r="E262" s="70"/>
      <c r="F262" s="70"/>
      <c r="G262" s="70"/>
      <c r="H262" s="70"/>
      <c r="I262" s="70"/>
      <c r="J262" s="70"/>
      <c r="K262" s="70"/>
      <c r="L262" s="70"/>
      <c r="M262" s="70"/>
      <c r="N262" s="70"/>
      <c r="O262" s="70"/>
      <c r="P262" s="70"/>
      <c r="Q262" s="70"/>
      <c r="R262" s="70"/>
      <c r="S262" s="70"/>
      <c r="T262" s="70"/>
      <c r="U262" s="70"/>
      <c r="V262" s="70"/>
      <c r="W262" s="70"/>
      <c r="X262" s="70"/>
      <c r="Y262" s="70"/>
      <c r="Z262" s="70"/>
    </row>
    <row r="263" spans="1:26" x14ac:dyDescent="0.2">
      <c r="A263" s="70"/>
      <c r="B263" s="70"/>
      <c r="C263" s="70"/>
      <c r="D263" s="70"/>
      <c r="E263" s="70"/>
      <c r="F263" s="70"/>
      <c r="G263" s="70"/>
      <c r="H263" s="70"/>
      <c r="I263" s="70"/>
      <c r="J263" s="70"/>
      <c r="K263" s="70"/>
      <c r="L263" s="70"/>
      <c r="M263" s="70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  <c r="Y263" s="70"/>
      <c r="Z263" s="70"/>
    </row>
    <row r="264" spans="1:26" x14ac:dyDescent="0.2">
      <c r="A264" s="70"/>
      <c r="B264" s="70"/>
      <c r="C264" s="70"/>
      <c r="D264" s="70"/>
      <c r="E264" s="70"/>
      <c r="F264" s="70"/>
      <c r="G264" s="70"/>
      <c r="H264" s="70"/>
      <c r="I264" s="70"/>
      <c r="J264" s="70"/>
      <c r="K264" s="70"/>
      <c r="L264" s="70"/>
      <c r="M264" s="70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  <c r="Y264" s="70"/>
      <c r="Z264" s="70"/>
    </row>
    <row r="265" spans="1:26" x14ac:dyDescent="0.2">
      <c r="A265" s="70"/>
      <c r="B265" s="70"/>
      <c r="C265" s="70"/>
      <c r="D265" s="70"/>
      <c r="E265" s="70"/>
      <c r="F265" s="70"/>
      <c r="G265" s="70"/>
      <c r="H265" s="70"/>
      <c r="I265" s="70"/>
      <c r="J265" s="70"/>
      <c r="K265" s="70"/>
      <c r="L265" s="70"/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  <c r="Y265" s="70"/>
      <c r="Z265" s="70"/>
    </row>
    <row r="266" spans="1:26" x14ac:dyDescent="0.2">
      <c r="A266" s="70"/>
      <c r="B266" s="70"/>
      <c r="C266" s="70"/>
      <c r="D266" s="70"/>
      <c r="E266" s="70"/>
      <c r="F266" s="70"/>
      <c r="G266" s="70"/>
      <c r="H266" s="70"/>
      <c r="I266" s="70"/>
      <c r="J266" s="70"/>
      <c r="K266" s="70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  <c r="Y266" s="70"/>
      <c r="Z266" s="70"/>
    </row>
    <row r="267" spans="1:26" x14ac:dyDescent="0.2">
      <c r="A267" s="70"/>
      <c r="B267" s="70"/>
      <c r="C267" s="70"/>
      <c r="D267" s="70"/>
      <c r="E267" s="70"/>
      <c r="F267" s="70"/>
      <c r="G267" s="70"/>
      <c r="H267" s="70"/>
      <c r="I267" s="70"/>
      <c r="J267" s="70"/>
      <c r="K267" s="70"/>
      <c r="L267" s="70"/>
      <c r="M267" s="70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  <c r="Y267" s="70"/>
      <c r="Z267" s="70"/>
    </row>
    <row r="268" spans="1:26" x14ac:dyDescent="0.2">
      <c r="A268" s="70"/>
      <c r="B268" s="70"/>
      <c r="C268" s="70"/>
      <c r="D268" s="70"/>
      <c r="E268" s="70"/>
      <c r="F268" s="70"/>
      <c r="G268" s="70"/>
      <c r="H268" s="70"/>
      <c r="I268" s="70"/>
      <c r="J268" s="70"/>
      <c r="K268" s="70"/>
      <c r="L268" s="70"/>
      <c r="M268" s="70"/>
      <c r="N268" s="70"/>
      <c r="O268" s="70"/>
      <c r="P268" s="70"/>
      <c r="Q268" s="70"/>
      <c r="R268" s="70"/>
      <c r="S268" s="70"/>
      <c r="T268" s="70"/>
      <c r="U268" s="70"/>
      <c r="V268" s="70"/>
      <c r="W268" s="70"/>
      <c r="X268" s="70"/>
      <c r="Y268" s="70"/>
      <c r="Z268" s="70"/>
    </row>
    <row r="269" spans="1:26" x14ac:dyDescent="0.2">
      <c r="A269" s="70"/>
      <c r="B269" s="70"/>
      <c r="C269" s="70"/>
      <c r="D269" s="70"/>
      <c r="E269" s="70"/>
      <c r="F269" s="70"/>
      <c r="G269" s="70"/>
      <c r="H269" s="70"/>
      <c r="I269" s="70"/>
      <c r="J269" s="70"/>
      <c r="K269" s="70"/>
      <c r="L269" s="70"/>
      <c r="M269" s="70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  <c r="Y269" s="70"/>
      <c r="Z269" s="70"/>
    </row>
    <row r="270" spans="1:26" x14ac:dyDescent="0.2">
      <c r="A270" s="70"/>
      <c r="B270" s="70"/>
      <c r="C270" s="70"/>
      <c r="D270" s="70"/>
      <c r="E270" s="70"/>
      <c r="F270" s="70"/>
      <c r="G270" s="70"/>
      <c r="H270" s="70"/>
      <c r="I270" s="70"/>
      <c r="J270" s="70"/>
      <c r="K270" s="70"/>
      <c r="L270" s="70"/>
      <c r="M270" s="70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  <c r="Z270" s="70"/>
    </row>
    <row r="271" spans="1:26" x14ac:dyDescent="0.2">
      <c r="A271" s="70"/>
      <c r="B271" s="70"/>
      <c r="C271" s="70"/>
      <c r="D271" s="70"/>
      <c r="E271" s="70"/>
      <c r="F271" s="70"/>
      <c r="G271" s="70"/>
      <c r="H271" s="70"/>
      <c r="I271" s="70"/>
      <c r="J271" s="70"/>
      <c r="K271" s="70"/>
      <c r="L271" s="70"/>
      <c r="M271" s="70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  <c r="Z271" s="70"/>
    </row>
    <row r="272" spans="1:26" x14ac:dyDescent="0.2">
      <c r="A272" s="70"/>
      <c r="B272" s="70"/>
      <c r="C272" s="70"/>
      <c r="D272" s="70"/>
      <c r="E272" s="70"/>
      <c r="F272" s="70"/>
      <c r="G272" s="70"/>
      <c r="H272" s="70"/>
      <c r="I272" s="70"/>
      <c r="J272" s="70"/>
      <c r="K272" s="70"/>
      <c r="L272" s="70"/>
      <c r="M272" s="70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  <c r="Z272" s="70"/>
    </row>
    <row r="273" spans="1:26" x14ac:dyDescent="0.2">
      <c r="A273" s="70"/>
      <c r="B273" s="70"/>
      <c r="C273" s="70"/>
      <c r="D273" s="70"/>
      <c r="E273" s="70"/>
      <c r="F273" s="70"/>
      <c r="G273" s="70"/>
      <c r="H273" s="70"/>
      <c r="I273" s="70"/>
      <c r="J273" s="70"/>
      <c r="K273" s="70"/>
      <c r="L273" s="70"/>
      <c r="M273" s="70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  <c r="Z273" s="70"/>
    </row>
    <row r="274" spans="1:26" x14ac:dyDescent="0.2">
      <c r="A274" s="70"/>
      <c r="B274" s="70"/>
      <c r="C274" s="70"/>
      <c r="D274" s="70"/>
      <c r="E274" s="70"/>
      <c r="F274" s="70"/>
      <c r="G274" s="70"/>
      <c r="H274" s="70"/>
      <c r="I274" s="70"/>
      <c r="J274" s="70"/>
      <c r="K274" s="70"/>
      <c r="L274" s="70"/>
      <c r="M274" s="70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  <c r="Z274" s="70"/>
    </row>
    <row r="275" spans="1:26" x14ac:dyDescent="0.2">
      <c r="A275" s="70"/>
      <c r="B275" s="70"/>
      <c r="C275" s="70"/>
      <c r="D275" s="70"/>
      <c r="E275" s="70"/>
      <c r="F275" s="70"/>
      <c r="G275" s="70"/>
      <c r="H275" s="70"/>
      <c r="I275" s="70"/>
      <c r="J275" s="70"/>
      <c r="K275" s="70"/>
      <c r="L275" s="70"/>
      <c r="M275" s="70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  <c r="Z275" s="70"/>
    </row>
    <row r="276" spans="1:26" x14ac:dyDescent="0.2">
      <c r="A276" s="70"/>
      <c r="B276" s="70"/>
      <c r="C276" s="70"/>
      <c r="D276" s="70"/>
      <c r="E276" s="70"/>
      <c r="F276" s="70"/>
      <c r="G276" s="70"/>
      <c r="H276" s="70"/>
      <c r="I276" s="70"/>
      <c r="J276" s="70"/>
      <c r="K276" s="70"/>
      <c r="L276" s="70"/>
      <c r="M276" s="70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  <c r="Z276" s="70"/>
    </row>
    <row r="277" spans="1:26" x14ac:dyDescent="0.2">
      <c r="A277" s="70"/>
      <c r="B277" s="70"/>
      <c r="C277" s="70"/>
      <c r="D277" s="70"/>
      <c r="E277" s="70"/>
      <c r="F277" s="70"/>
      <c r="G277" s="70"/>
      <c r="H277" s="70"/>
      <c r="I277" s="70"/>
      <c r="J277" s="70"/>
      <c r="K277" s="70"/>
      <c r="L277" s="70"/>
      <c r="M277" s="70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  <c r="Z277" s="70"/>
    </row>
    <row r="278" spans="1:26" x14ac:dyDescent="0.2">
      <c r="A278" s="70"/>
      <c r="B278" s="70"/>
      <c r="C278" s="70"/>
      <c r="D278" s="70"/>
      <c r="E278" s="70"/>
      <c r="F278" s="70"/>
      <c r="G278" s="70"/>
      <c r="H278" s="70"/>
      <c r="I278" s="70"/>
      <c r="J278" s="70"/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  <c r="Z278" s="70"/>
    </row>
    <row r="279" spans="1:26" x14ac:dyDescent="0.2">
      <c r="A279" s="70"/>
      <c r="B279" s="70"/>
      <c r="C279" s="70"/>
      <c r="D279" s="70"/>
      <c r="E279" s="70"/>
      <c r="F279" s="70"/>
      <c r="G279" s="70"/>
      <c r="H279" s="70"/>
      <c r="I279" s="70"/>
      <c r="J279" s="70"/>
      <c r="K279" s="70"/>
      <c r="L279" s="70"/>
      <c r="M279" s="70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  <c r="Z279" s="70"/>
    </row>
    <row r="280" spans="1:26" x14ac:dyDescent="0.2">
      <c r="A280" s="70"/>
      <c r="B280" s="70"/>
      <c r="C280" s="70"/>
      <c r="D280" s="70"/>
      <c r="E280" s="70"/>
      <c r="F280" s="70"/>
      <c r="G280" s="70"/>
      <c r="H280" s="70"/>
      <c r="I280" s="70"/>
      <c r="J280" s="70"/>
      <c r="K280" s="70"/>
      <c r="L280" s="70"/>
      <c r="M280" s="70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  <c r="Y280" s="70"/>
      <c r="Z280" s="70"/>
    </row>
    <row r="281" spans="1:26" x14ac:dyDescent="0.2">
      <c r="A281" s="70"/>
      <c r="B281" s="70"/>
      <c r="C281" s="70"/>
      <c r="D281" s="70"/>
      <c r="E281" s="70"/>
      <c r="F281" s="70"/>
      <c r="G281" s="70"/>
      <c r="H281" s="70"/>
      <c r="I281" s="70"/>
      <c r="J281" s="70"/>
      <c r="K281" s="70"/>
      <c r="L281" s="70"/>
      <c r="M281" s="70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  <c r="Y281" s="70"/>
      <c r="Z281" s="70"/>
    </row>
    <row r="282" spans="1:26" x14ac:dyDescent="0.2">
      <c r="A282" s="70"/>
      <c r="B282" s="70"/>
      <c r="C282" s="70"/>
      <c r="D282" s="70"/>
      <c r="E282" s="70"/>
      <c r="F282" s="70"/>
      <c r="G282" s="70"/>
      <c r="H282" s="70"/>
      <c r="I282" s="70"/>
      <c r="J282" s="70"/>
      <c r="K282" s="70"/>
      <c r="L282" s="70"/>
      <c r="M282" s="70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  <c r="Y282" s="70"/>
      <c r="Z282" s="70"/>
    </row>
    <row r="283" spans="1:26" x14ac:dyDescent="0.2">
      <c r="A283" s="70"/>
      <c r="B283" s="70"/>
      <c r="C283" s="70"/>
      <c r="D283" s="70"/>
      <c r="E283" s="70"/>
      <c r="F283" s="70"/>
      <c r="G283" s="70"/>
      <c r="H283" s="70"/>
      <c r="I283" s="70"/>
      <c r="J283" s="70"/>
      <c r="K283" s="70"/>
      <c r="L283" s="70"/>
      <c r="M283" s="70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  <c r="Y283" s="70"/>
      <c r="Z283" s="70"/>
    </row>
    <row r="284" spans="1:26" x14ac:dyDescent="0.2">
      <c r="A284" s="70"/>
      <c r="B284" s="70"/>
      <c r="C284" s="70"/>
      <c r="D284" s="70"/>
      <c r="E284" s="70"/>
      <c r="F284" s="70"/>
      <c r="G284" s="70"/>
      <c r="H284" s="70"/>
      <c r="I284" s="70"/>
      <c r="J284" s="70"/>
      <c r="K284" s="70"/>
      <c r="L284" s="70"/>
      <c r="M284" s="70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  <c r="Y284" s="70"/>
      <c r="Z284" s="70"/>
    </row>
    <row r="285" spans="1:26" x14ac:dyDescent="0.2">
      <c r="A285" s="70"/>
      <c r="B285" s="70"/>
      <c r="C285" s="70"/>
      <c r="D285" s="70"/>
      <c r="E285" s="70"/>
      <c r="F285" s="70"/>
      <c r="G285" s="70"/>
      <c r="H285" s="70"/>
      <c r="I285" s="70"/>
      <c r="J285" s="70"/>
      <c r="K285" s="70"/>
      <c r="L285" s="70"/>
      <c r="M285" s="70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  <c r="Y285" s="70"/>
      <c r="Z285" s="70"/>
    </row>
    <row r="286" spans="1:26" x14ac:dyDescent="0.2">
      <c r="A286" s="70"/>
      <c r="B286" s="70"/>
      <c r="C286" s="70"/>
      <c r="D286" s="70"/>
      <c r="E286" s="70"/>
      <c r="F286" s="70"/>
      <c r="G286" s="70"/>
      <c r="H286" s="70"/>
      <c r="I286" s="70"/>
      <c r="J286" s="70"/>
      <c r="K286" s="70"/>
      <c r="L286" s="70"/>
      <c r="M286" s="70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  <c r="Y286" s="70"/>
      <c r="Z286" s="70"/>
    </row>
    <row r="287" spans="1:26" x14ac:dyDescent="0.2">
      <c r="A287" s="70"/>
      <c r="B287" s="70"/>
      <c r="C287" s="70"/>
      <c r="D287" s="70"/>
      <c r="E287" s="70"/>
      <c r="F287" s="70"/>
      <c r="G287" s="70"/>
      <c r="H287" s="70"/>
      <c r="I287" s="70"/>
      <c r="J287" s="70"/>
      <c r="K287" s="70"/>
      <c r="L287" s="70"/>
      <c r="M287" s="70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  <c r="Y287" s="70"/>
      <c r="Z287" s="70"/>
    </row>
    <row r="288" spans="1:26" x14ac:dyDescent="0.2">
      <c r="A288" s="70"/>
      <c r="B288" s="70"/>
      <c r="C288" s="70"/>
      <c r="D288" s="70"/>
      <c r="E288" s="70"/>
      <c r="F288" s="70"/>
      <c r="G288" s="70"/>
      <c r="H288" s="70"/>
      <c r="I288" s="70"/>
      <c r="J288" s="70"/>
      <c r="K288" s="70"/>
      <c r="L288" s="70"/>
      <c r="M288" s="70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  <c r="Y288" s="70"/>
      <c r="Z288" s="70"/>
    </row>
    <row r="289" spans="1:26" x14ac:dyDescent="0.2">
      <c r="A289" s="70"/>
      <c r="B289" s="70"/>
      <c r="C289" s="70"/>
      <c r="D289" s="70"/>
      <c r="E289" s="70"/>
      <c r="F289" s="70"/>
      <c r="G289" s="70"/>
      <c r="H289" s="70"/>
      <c r="I289" s="70"/>
      <c r="J289" s="70"/>
      <c r="K289" s="70"/>
      <c r="L289" s="70"/>
      <c r="M289" s="70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  <c r="Y289" s="70"/>
      <c r="Z289" s="70"/>
    </row>
    <row r="290" spans="1:26" x14ac:dyDescent="0.2">
      <c r="A290" s="70"/>
      <c r="B290" s="70"/>
      <c r="C290" s="70"/>
      <c r="D290" s="70"/>
      <c r="E290" s="70"/>
      <c r="F290" s="70"/>
      <c r="G290" s="70"/>
      <c r="H290" s="70"/>
      <c r="I290" s="70"/>
      <c r="J290" s="70"/>
      <c r="K290" s="70"/>
      <c r="L290" s="70"/>
      <c r="M290" s="70"/>
      <c r="N290" s="70"/>
      <c r="O290" s="70"/>
      <c r="P290" s="70"/>
      <c r="Q290" s="70"/>
      <c r="R290" s="70"/>
      <c r="S290" s="70"/>
      <c r="T290" s="70"/>
      <c r="U290" s="70"/>
      <c r="V290" s="70"/>
      <c r="W290" s="70"/>
      <c r="X290" s="70"/>
      <c r="Y290" s="70"/>
      <c r="Z290" s="70"/>
    </row>
    <row r="291" spans="1:26" x14ac:dyDescent="0.2">
      <c r="A291" s="70"/>
      <c r="B291" s="70"/>
      <c r="C291" s="70"/>
      <c r="D291" s="70"/>
      <c r="E291" s="70"/>
      <c r="F291" s="70"/>
      <c r="G291" s="70"/>
      <c r="H291" s="70"/>
      <c r="I291" s="70"/>
      <c r="J291" s="70"/>
      <c r="K291" s="70"/>
      <c r="L291" s="70"/>
      <c r="M291" s="70"/>
      <c r="N291" s="70"/>
      <c r="O291" s="70"/>
      <c r="P291" s="70"/>
      <c r="Q291" s="70"/>
      <c r="R291" s="70"/>
      <c r="S291" s="70"/>
      <c r="T291" s="70"/>
      <c r="U291" s="70"/>
      <c r="V291" s="70"/>
      <c r="W291" s="70"/>
      <c r="X291" s="70"/>
      <c r="Y291" s="70"/>
      <c r="Z291" s="70"/>
    </row>
    <row r="292" spans="1:26" x14ac:dyDescent="0.2">
      <c r="A292" s="70"/>
      <c r="B292" s="70"/>
      <c r="C292" s="70"/>
      <c r="D292" s="70"/>
      <c r="E292" s="70"/>
      <c r="F292" s="70"/>
      <c r="G292" s="70"/>
      <c r="H292" s="70"/>
      <c r="I292" s="70"/>
      <c r="J292" s="70"/>
      <c r="K292" s="70"/>
      <c r="L292" s="70"/>
      <c r="M292" s="70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  <c r="Y292" s="70"/>
      <c r="Z292" s="70"/>
    </row>
    <row r="293" spans="1:26" x14ac:dyDescent="0.2">
      <c r="A293" s="70"/>
      <c r="B293" s="70"/>
      <c r="C293" s="70"/>
      <c r="D293" s="70"/>
      <c r="E293" s="70"/>
      <c r="F293" s="70"/>
      <c r="G293" s="70"/>
      <c r="H293" s="70"/>
      <c r="I293" s="70"/>
      <c r="J293" s="70"/>
      <c r="K293" s="70"/>
      <c r="L293" s="70"/>
      <c r="M293" s="70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  <c r="Y293" s="70"/>
      <c r="Z293" s="70"/>
    </row>
    <row r="294" spans="1:26" x14ac:dyDescent="0.2">
      <c r="A294" s="70"/>
      <c r="B294" s="70"/>
      <c r="C294" s="70"/>
      <c r="D294" s="70"/>
      <c r="E294" s="70"/>
      <c r="F294" s="70"/>
      <c r="G294" s="70"/>
      <c r="H294" s="70"/>
      <c r="I294" s="70"/>
      <c r="J294" s="70"/>
      <c r="K294" s="70"/>
      <c r="L294" s="70"/>
      <c r="M294" s="70"/>
      <c r="N294" s="70"/>
      <c r="O294" s="70"/>
      <c r="P294" s="70"/>
      <c r="Q294" s="70"/>
      <c r="R294" s="70"/>
      <c r="S294" s="70"/>
      <c r="T294" s="70"/>
      <c r="U294" s="70"/>
      <c r="V294" s="70"/>
      <c r="W294" s="70"/>
      <c r="X294" s="70"/>
      <c r="Y294" s="70"/>
      <c r="Z294" s="70"/>
    </row>
    <row r="295" spans="1:26" x14ac:dyDescent="0.2">
      <c r="A295" s="70"/>
      <c r="B295" s="70"/>
      <c r="C295" s="70"/>
      <c r="D295" s="70"/>
      <c r="E295" s="70"/>
      <c r="F295" s="70"/>
      <c r="G295" s="70"/>
      <c r="H295" s="70"/>
      <c r="I295" s="70"/>
      <c r="J295" s="70"/>
      <c r="K295" s="70"/>
      <c r="L295" s="70"/>
      <c r="M295" s="70"/>
      <c r="N295" s="70"/>
      <c r="O295" s="70"/>
      <c r="P295" s="70"/>
      <c r="Q295" s="70"/>
      <c r="R295" s="70"/>
      <c r="S295" s="70"/>
      <c r="T295" s="70"/>
      <c r="U295" s="70"/>
      <c r="V295" s="70"/>
      <c r="W295" s="70"/>
      <c r="X295" s="70"/>
      <c r="Y295" s="70"/>
      <c r="Z295" s="70"/>
    </row>
    <row r="296" spans="1:26" x14ac:dyDescent="0.2">
      <c r="A296" s="70"/>
      <c r="B296" s="70"/>
      <c r="C296" s="70"/>
      <c r="D296" s="70"/>
      <c r="E296" s="70"/>
      <c r="F296" s="70"/>
      <c r="G296" s="70"/>
      <c r="H296" s="70"/>
      <c r="I296" s="70"/>
      <c r="J296" s="70"/>
      <c r="K296" s="70"/>
      <c r="L296" s="70"/>
      <c r="M296" s="70"/>
      <c r="N296" s="70"/>
      <c r="O296" s="70"/>
      <c r="P296" s="70"/>
      <c r="Q296" s="70"/>
      <c r="R296" s="70"/>
      <c r="S296" s="70"/>
      <c r="T296" s="70"/>
      <c r="U296" s="70"/>
      <c r="V296" s="70"/>
      <c r="W296" s="70"/>
      <c r="X296" s="70"/>
      <c r="Y296" s="70"/>
      <c r="Z296" s="70"/>
    </row>
    <row r="297" spans="1:26" x14ac:dyDescent="0.2">
      <c r="A297" s="70"/>
      <c r="B297" s="70"/>
      <c r="C297" s="70"/>
      <c r="D297" s="70"/>
      <c r="E297" s="70"/>
      <c r="F297" s="70"/>
      <c r="G297" s="70"/>
      <c r="H297" s="70"/>
      <c r="I297" s="70"/>
      <c r="J297" s="70"/>
      <c r="K297" s="70"/>
      <c r="L297" s="70"/>
      <c r="M297" s="70"/>
      <c r="N297" s="70"/>
      <c r="O297" s="70"/>
      <c r="P297" s="70"/>
      <c r="Q297" s="70"/>
      <c r="R297" s="70"/>
      <c r="S297" s="70"/>
      <c r="T297" s="70"/>
      <c r="U297" s="70"/>
      <c r="V297" s="70"/>
      <c r="W297" s="70"/>
      <c r="X297" s="70"/>
      <c r="Y297" s="70"/>
      <c r="Z297" s="70"/>
    </row>
    <row r="298" spans="1:26" x14ac:dyDescent="0.2">
      <c r="A298" s="70"/>
      <c r="B298" s="70"/>
      <c r="C298" s="70"/>
      <c r="D298" s="70"/>
      <c r="E298" s="70"/>
      <c r="F298" s="70"/>
      <c r="G298" s="70"/>
      <c r="H298" s="70"/>
      <c r="I298" s="70"/>
      <c r="J298" s="70"/>
      <c r="K298" s="70"/>
      <c r="L298" s="70"/>
      <c r="M298" s="70"/>
      <c r="N298" s="70"/>
      <c r="O298" s="70"/>
      <c r="P298" s="70"/>
      <c r="Q298" s="70"/>
      <c r="R298" s="70"/>
      <c r="S298" s="70"/>
      <c r="T298" s="70"/>
      <c r="U298" s="70"/>
      <c r="V298" s="70"/>
      <c r="W298" s="70"/>
      <c r="X298" s="70"/>
      <c r="Y298" s="70"/>
      <c r="Z298" s="70"/>
    </row>
    <row r="299" spans="1:26" x14ac:dyDescent="0.2">
      <c r="A299" s="70"/>
      <c r="B299" s="70"/>
      <c r="C299" s="70"/>
      <c r="D299" s="70"/>
      <c r="E299" s="70"/>
      <c r="F299" s="70"/>
      <c r="G299" s="70"/>
      <c r="H299" s="70"/>
      <c r="I299" s="70"/>
      <c r="J299" s="70"/>
      <c r="K299" s="70"/>
      <c r="L299" s="70"/>
      <c r="M299" s="70"/>
      <c r="N299" s="70"/>
      <c r="O299" s="70"/>
      <c r="P299" s="70"/>
      <c r="Q299" s="70"/>
      <c r="R299" s="70"/>
      <c r="S299" s="70"/>
      <c r="T299" s="70"/>
      <c r="U299" s="70"/>
      <c r="V299" s="70"/>
      <c r="W299" s="70"/>
      <c r="X299" s="70"/>
      <c r="Y299" s="70"/>
      <c r="Z299" s="70"/>
    </row>
    <row r="300" spans="1:26" x14ac:dyDescent="0.2">
      <c r="A300" s="70"/>
      <c r="B300" s="70"/>
      <c r="C300" s="70"/>
      <c r="D300" s="70"/>
      <c r="E300" s="70"/>
      <c r="F300" s="70"/>
      <c r="G300" s="70"/>
      <c r="H300" s="70"/>
      <c r="I300" s="70"/>
      <c r="J300" s="70"/>
      <c r="K300" s="70"/>
      <c r="L300" s="70"/>
      <c r="M300" s="70"/>
      <c r="N300" s="70"/>
      <c r="O300" s="70"/>
      <c r="P300" s="70"/>
      <c r="Q300" s="70"/>
      <c r="R300" s="70"/>
      <c r="S300" s="70"/>
      <c r="T300" s="70"/>
      <c r="U300" s="70"/>
      <c r="V300" s="70"/>
      <c r="W300" s="70"/>
      <c r="X300" s="70"/>
      <c r="Y300" s="70"/>
      <c r="Z300" s="70"/>
    </row>
    <row r="301" spans="1:26" x14ac:dyDescent="0.2">
      <c r="A301" s="70"/>
      <c r="B301" s="70"/>
      <c r="C301" s="70"/>
      <c r="D301" s="70"/>
      <c r="E301" s="70"/>
      <c r="F301" s="70"/>
      <c r="G301" s="70"/>
      <c r="H301" s="70"/>
      <c r="I301" s="70"/>
      <c r="J301" s="70"/>
      <c r="K301" s="70"/>
      <c r="L301" s="70"/>
      <c r="M301" s="70"/>
      <c r="N301" s="70"/>
      <c r="O301" s="70"/>
      <c r="P301" s="70"/>
      <c r="Q301" s="70"/>
      <c r="R301" s="70"/>
      <c r="S301" s="70"/>
      <c r="T301" s="70"/>
      <c r="U301" s="70"/>
      <c r="V301" s="70"/>
      <c r="W301" s="70"/>
      <c r="X301" s="70"/>
      <c r="Y301" s="70"/>
      <c r="Z301" s="70"/>
    </row>
    <row r="302" spans="1:26" x14ac:dyDescent="0.2">
      <c r="A302" s="70"/>
      <c r="B302" s="70"/>
      <c r="C302" s="70"/>
      <c r="D302" s="70"/>
      <c r="E302" s="70"/>
      <c r="F302" s="70"/>
      <c r="G302" s="70"/>
      <c r="H302" s="70"/>
      <c r="I302" s="70"/>
      <c r="J302" s="70"/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0"/>
      <c r="X302" s="70"/>
      <c r="Y302" s="70"/>
      <c r="Z302" s="70"/>
    </row>
    <row r="303" spans="1:26" x14ac:dyDescent="0.2">
      <c r="A303" s="70"/>
      <c r="B303" s="70"/>
      <c r="C303" s="70"/>
      <c r="D303" s="70"/>
      <c r="E303" s="70"/>
      <c r="F303" s="70"/>
      <c r="G303" s="70"/>
      <c r="H303" s="70"/>
      <c r="I303" s="70"/>
      <c r="J303" s="70"/>
      <c r="K303" s="70"/>
      <c r="L303" s="70"/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70"/>
      <c r="X303" s="70"/>
      <c r="Y303" s="70"/>
      <c r="Z303" s="70"/>
    </row>
    <row r="304" spans="1:26" x14ac:dyDescent="0.2">
      <c r="A304" s="70"/>
      <c r="B304" s="70"/>
      <c r="C304" s="70"/>
      <c r="D304" s="70"/>
      <c r="E304" s="70"/>
      <c r="F304" s="70"/>
      <c r="G304" s="70"/>
      <c r="H304" s="70"/>
      <c r="I304" s="70"/>
      <c r="J304" s="70"/>
      <c r="K304" s="70"/>
      <c r="L304" s="70"/>
      <c r="M304" s="70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  <c r="Y304" s="70"/>
      <c r="Z304" s="70"/>
    </row>
    <row r="305" spans="1:26" x14ac:dyDescent="0.2">
      <c r="A305" s="70"/>
      <c r="B305" s="70"/>
      <c r="C305" s="70"/>
      <c r="D305" s="70"/>
      <c r="E305" s="70"/>
      <c r="F305" s="70"/>
      <c r="G305" s="70"/>
      <c r="H305" s="70"/>
      <c r="I305" s="70"/>
      <c r="J305" s="70"/>
      <c r="K305" s="70"/>
      <c r="L305" s="70"/>
      <c r="M305" s="70"/>
      <c r="N305" s="70"/>
      <c r="O305" s="70"/>
      <c r="P305" s="70"/>
      <c r="Q305" s="70"/>
      <c r="R305" s="70"/>
      <c r="S305" s="70"/>
      <c r="T305" s="70"/>
      <c r="U305" s="70"/>
      <c r="V305" s="70"/>
      <c r="W305" s="70"/>
      <c r="X305" s="70"/>
      <c r="Y305" s="70"/>
      <c r="Z305" s="70"/>
    </row>
    <row r="306" spans="1:26" x14ac:dyDescent="0.2">
      <c r="A306" s="70"/>
      <c r="B306" s="70"/>
      <c r="C306" s="70"/>
      <c r="D306" s="70"/>
      <c r="E306" s="70"/>
      <c r="F306" s="70"/>
      <c r="G306" s="70"/>
      <c r="H306" s="70"/>
      <c r="I306" s="70"/>
      <c r="J306" s="70"/>
      <c r="K306" s="70"/>
      <c r="L306" s="70"/>
      <c r="M306" s="70"/>
      <c r="N306" s="70"/>
      <c r="O306" s="70"/>
      <c r="P306" s="70"/>
      <c r="Q306" s="70"/>
      <c r="R306" s="70"/>
      <c r="S306" s="70"/>
      <c r="T306" s="70"/>
      <c r="U306" s="70"/>
      <c r="V306" s="70"/>
      <c r="W306" s="70"/>
      <c r="X306" s="70"/>
      <c r="Y306" s="70"/>
      <c r="Z306" s="70"/>
    </row>
    <row r="307" spans="1:26" x14ac:dyDescent="0.2">
      <c r="A307" s="70"/>
      <c r="B307" s="70"/>
      <c r="C307" s="70"/>
      <c r="D307" s="70"/>
      <c r="E307" s="70"/>
      <c r="F307" s="70"/>
      <c r="G307" s="70"/>
      <c r="H307" s="70"/>
      <c r="I307" s="70"/>
      <c r="J307" s="70"/>
      <c r="K307" s="70"/>
      <c r="L307" s="70"/>
      <c r="M307" s="70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  <c r="Y307" s="70"/>
      <c r="Z307" s="70"/>
    </row>
    <row r="308" spans="1:26" x14ac:dyDescent="0.2">
      <c r="A308" s="70"/>
      <c r="B308" s="70"/>
      <c r="C308" s="70"/>
      <c r="D308" s="70"/>
      <c r="E308" s="70"/>
      <c r="F308" s="70"/>
      <c r="G308" s="70"/>
      <c r="H308" s="70"/>
      <c r="I308" s="70"/>
      <c r="J308" s="70"/>
      <c r="K308" s="70"/>
      <c r="L308" s="70"/>
      <c r="M308" s="70"/>
      <c r="N308" s="70"/>
      <c r="O308" s="70"/>
      <c r="P308" s="70"/>
      <c r="Q308" s="70"/>
      <c r="R308" s="70"/>
      <c r="S308" s="70"/>
      <c r="T308" s="70"/>
      <c r="U308" s="70"/>
      <c r="V308" s="70"/>
      <c r="W308" s="70"/>
      <c r="X308" s="70"/>
      <c r="Y308" s="70"/>
      <c r="Z308" s="70"/>
    </row>
    <row r="309" spans="1:26" x14ac:dyDescent="0.2">
      <c r="A309" s="70"/>
      <c r="B309" s="70"/>
      <c r="C309" s="70"/>
      <c r="D309" s="70"/>
      <c r="E309" s="70"/>
      <c r="F309" s="70"/>
      <c r="G309" s="70"/>
      <c r="H309" s="70"/>
      <c r="I309" s="70"/>
      <c r="J309" s="70"/>
      <c r="K309" s="70"/>
      <c r="L309" s="70"/>
      <c r="M309" s="70"/>
      <c r="N309" s="70"/>
      <c r="O309" s="70"/>
      <c r="P309" s="70"/>
      <c r="Q309" s="70"/>
      <c r="R309" s="70"/>
      <c r="S309" s="70"/>
      <c r="T309" s="70"/>
      <c r="U309" s="70"/>
      <c r="V309" s="70"/>
      <c r="W309" s="70"/>
      <c r="X309" s="70"/>
      <c r="Y309" s="70"/>
      <c r="Z309" s="70"/>
    </row>
    <row r="310" spans="1:26" x14ac:dyDescent="0.2">
      <c r="A310" s="70"/>
      <c r="B310" s="70"/>
      <c r="C310" s="70"/>
      <c r="D310" s="70"/>
      <c r="E310" s="70"/>
      <c r="F310" s="70"/>
      <c r="G310" s="70"/>
      <c r="H310" s="70"/>
      <c r="I310" s="70"/>
      <c r="J310" s="70"/>
      <c r="K310" s="70"/>
      <c r="L310" s="70"/>
      <c r="M310" s="70"/>
      <c r="N310" s="70"/>
      <c r="O310" s="70"/>
      <c r="P310" s="70"/>
      <c r="Q310" s="70"/>
      <c r="R310" s="70"/>
      <c r="S310" s="70"/>
      <c r="T310" s="70"/>
      <c r="U310" s="70"/>
      <c r="V310" s="70"/>
      <c r="W310" s="70"/>
      <c r="X310" s="70"/>
      <c r="Y310" s="70"/>
      <c r="Z310" s="70"/>
    </row>
    <row r="311" spans="1:26" x14ac:dyDescent="0.2">
      <c r="A311" s="70"/>
      <c r="B311" s="70"/>
      <c r="C311" s="70"/>
      <c r="D311" s="70"/>
      <c r="E311" s="70"/>
      <c r="F311" s="70"/>
      <c r="G311" s="70"/>
      <c r="H311" s="70"/>
      <c r="I311" s="70"/>
      <c r="J311" s="70"/>
      <c r="K311" s="70"/>
      <c r="L311" s="70"/>
      <c r="M311" s="70"/>
      <c r="N311" s="70"/>
      <c r="O311" s="70"/>
      <c r="P311" s="70"/>
      <c r="Q311" s="70"/>
      <c r="R311" s="70"/>
      <c r="S311" s="70"/>
      <c r="T311" s="70"/>
      <c r="U311" s="70"/>
      <c r="V311" s="70"/>
      <c r="W311" s="70"/>
      <c r="X311" s="70"/>
      <c r="Y311" s="70"/>
      <c r="Z311" s="70"/>
    </row>
    <row r="312" spans="1:26" x14ac:dyDescent="0.2">
      <c r="A312" s="70"/>
      <c r="B312" s="70"/>
      <c r="C312" s="70"/>
      <c r="D312" s="70"/>
      <c r="E312" s="70"/>
      <c r="F312" s="70"/>
      <c r="G312" s="70"/>
      <c r="H312" s="70"/>
      <c r="I312" s="70"/>
      <c r="J312" s="70"/>
      <c r="K312" s="70"/>
      <c r="L312" s="70"/>
      <c r="M312" s="70"/>
      <c r="N312" s="70"/>
      <c r="O312" s="70"/>
      <c r="P312" s="70"/>
      <c r="Q312" s="70"/>
      <c r="R312" s="70"/>
      <c r="S312" s="70"/>
      <c r="T312" s="70"/>
      <c r="U312" s="70"/>
      <c r="V312" s="70"/>
      <c r="W312" s="70"/>
      <c r="X312" s="70"/>
      <c r="Y312" s="70"/>
      <c r="Z312" s="70"/>
    </row>
    <row r="313" spans="1:26" x14ac:dyDescent="0.2">
      <c r="A313" s="70"/>
      <c r="B313" s="70"/>
      <c r="C313" s="70"/>
      <c r="D313" s="70"/>
      <c r="E313" s="70"/>
      <c r="F313" s="70"/>
      <c r="G313" s="70"/>
      <c r="H313" s="70"/>
      <c r="I313" s="70"/>
      <c r="J313" s="70"/>
      <c r="K313" s="70"/>
      <c r="L313" s="70"/>
      <c r="M313" s="70"/>
      <c r="N313" s="70"/>
      <c r="O313" s="70"/>
      <c r="P313" s="70"/>
      <c r="Q313" s="70"/>
      <c r="R313" s="70"/>
      <c r="S313" s="70"/>
      <c r="T313" s="70"/>
      <c r="U313" s="70"/>
      <c r="V313" s="70"/>
      <c r="W313" s="70"/>
      <c r="X313" s="70"/>
      <c r="Y313" s="70"/>
      <c r="Z313" s="70"/>
    </row>
    <row r="314" spans="1:26" x14ac:dyDescent="0.2">
      <c r="A314" s="70"/>
      <c r="B314" s="70"/>
      <c r="C314" s="70"/>
      <c r="D314" s="70"/>
      <c r="E314" s="70"/>
      <c r="F314" s="70"/>
      <c r="G314" s="70"/>
      <c r="H314" s="70"/>
      <c r="I314" s="70"/>
      <c r="J314" s="70"/>
      <c r="K314" s="70"/>
      <c r="L314" s="70"/>
      <c r="M314" s="70"/>
      <c r="N314" s="70"/>
      <c r="O314" s="70"/>
      <c r="P314" s="70"/>
      <c r="Q314" s="70"/>
      <c r="R314" s="70"/>
      <c r="S314" s="70"/>
      <c r="T314" s="70"/>
      <c r="U314" s="70"/>
      <c r="V314" s="70"/>
      <c r="W314" s="70"/>
      <c r="X314" s="70"/>
      <c r="Y314" s="70"/>
      <c r="Z314" s="70"/>
    </row>
    <row r="315" spans="1:26" x14ac:dyDescent="0.2">
      <c r="A315" s="70"/>
      <c r="B315" s="70"/>
      <c r="C315" s="70"/>
      <c r="D315" s="70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  <c r="Y315" s="70"/>
      <c r="Z315" s="70"/>
    </row>
    <row r="316" spans="1:26" x14ac:dyDescent="0.2">
      <c r="A316" s="70"/>
      <c r="B316" s="70"/>
      <c r="C316" s="70"/>
      <c r="D316" s="70"/>
      <c r="E316" s="70"/>
      <c r="F316" s="70"/>
      <c r="G316" s="70"/>
      <c r="H316" s="70"/>
      <c r="I316" s="70"/>
      <c r="J316" s="70"/>
      <c r="K316" s="70"/>
      <c r="L316" s="70"/>
      <c r="M316" s="70"/>
      <c r="N316" s="70"/>
      <c r="O316" s="70"/>
      <c r="P316" s="70"/>
      <c r="Q316" s="70"/>
      <c r="R316" s="70"/>
      <c r="S316" s="70"/>
      <c r="T316" s="70"/>
      <c r="U316" s="70"/>
      <c r="V316" s="70"/>
      <c r="W316" s="70"/>
      <c r="X316" s="70"/>
      <c r="Y316" s="70"/>
      <c r="Z316" s="70"/>
    </row>
    <row r="317" spans="1:26" x14ac:dyDescent="0.2">
      <c r="A317" s="70"/>
      <c r="B317" s="70"/>
      <c r="C317" s="70"/>
      <c r="D317" s="70"/>
      <c r="E317" s="70"/>
      <c r="F317" s="70"/>
      <c r="G317" s="70"/>
      <c r="H317" s="70"/>
      <c r="I317" s="70"/>
      <c r="J317" s="70"/>
      <c r="K317" s="70"/>
      <c r="L317" s="70"/>
      <c r="M317" s="70"/>
      <c r="N317" s="70"/>
      <c r="O317" s="70"/>
      <c r="P317" s="70"/>
      <c r="Q317" s="70"/>
      <c r="R317" s="70"/>
      <c r="S317" s="70"/>
      <c r="T317" s="70"/>
      <c r="U317" s="70"/>
      <c r="V317" s="70"/>
      <c r="W317" s="70"/>
      <c r="X317" s="70"/>
      <c r="Y317" s="70"/>
      <c r="Z317" s="70"/>
    </row>
    <row r="318" spans="1:26" x14ac:dyDescent="0.2">
      <c r="A318" s="70"/>
      <c r="B318" s="70"/>
      <c r="C318" s="70"/>
      <c r="D318" s="70"/>
      <c r="E318" s="70"/>
      <c r="F318" s="70"/>
      <c r="G318" s="70"/>
      <c r="H318" s="70"/>
      <c r="I318" s="70"/>
      <c r="J318" s="70"/>
      <c r="K318" s="70"/>
      <c r="L318" s="70"/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70"/>
      <c r="X318" s="70"/>
      <c r="Y318" s="70"/>
      <c r="Z318" s="70"/>
    </row>
    <row r="319" spans="1:26" x14ac:dyDescent="0.2">
      <c r="A319" s="70"/>
      <c r="B319" s="70"/>
      <c r="C319" s="70"/>
      <c r="D319" s="70"/>
      <c r="E319" s="70"/>
      <c r="F319" s="70"/>
      <c r="G319" s="70"/>
      <c r="H319" s="70"/>
      <c r="I319" s="70"/>
      <c r="J319" s="70"/>
      <c r="K319" s="70"/>
      <c r="L319" s="70"/>
      <c r="M319" s="70"/>
      <c r="N319" s="70"/>
      <c r="O319" s="70"/>
      <c r="P319" s="70"/>
      <c r="Q319" s="70"/>
      <c r="R319" s="70"/>
      <c r="S319" s="70"/>
      <c r="T319" s="70"/>
      <c r="U319" s="70"/>
      <c r="V319" s="70"/>
      <c r="W319" s="70"/>
      <c r="X319" s="70"/>
      <c r="Y319" s="70"/>
      <c r="Z319" s="70"/>
    </row>
    <row r="320" spans="1:26" x14ac:dyDescent="0.2">
      <c r="A320" s="70"/>
      <c r="B320" s="70"/>
      <c r="C320" s="70"/>
      <c r="D320" s="70"/>
      <c r="E320" s="70"/>
      <c r="F320" s="70"/>
      <c r="G320" s="70"/>
      <c r="H320" s="70"/>
      <c r="I320" s="70"/>
      <c r="J320" s="70"/>
      <c r="K320" s="70"/>
      <c r="L320" s="70"/>
      <c r="M320" s="70"/>
      <c r="N320" s="70"/>
      <c r="O320" s="70"/>
      <c r="P320" s="70"/>
      <c r="Q320" s="70"/>
      <c r="R320" s="70"/>
      <c r="S320" s="70"/>
      <c r="T320" s="70"/>
      <c r="U320" s="70"/>
      <c r="V320" s="70"/>
      <c r="W320" s="70"/>
      <c r="X320" s="70"/>
      <c r="Y320" s="70"/>
      <c r="Z320" s="70"/>
    </row>
    <row r="321" spans="1:26" x14ac:dyDescent="0.2">
      <c r="A321" s="70"/>
      <c r="B321" s="70"/>
      <c r="C321" s="70"/>
      <c r="D321" s="70"/>
      <c r="E321" s="70"/>
      <c r="F321" s="70"/>
      <c r="G321" s="70"/>
      <c r="H321" s="70"/>
      <c r="I321" s="70"/>
      <c r="J321" s="70"/>
      <c r="K321" s="70"/>
      <c r="L321" s="70"/>
      <c r="M321" s="70"/>
      <c r="N321" s="70"/>
      <c r="O321" s="70"/>
      <c r="P321" s="70"/>
      <c r="Q321" s="70"/>
      <c r="R321" s="70"/>
      <c r="S321" s="70"/>
      <c r="T321" s="70"/>
      <c r="U321" s="70"/>
      <c r="V321" s="70"/>
      <c r="W321" s="70"/>
      <c r="X321" s="70"/>
      <c r="Y321" s="70"/>
      <c r="Z321" s="70"/>
    </row>
    <row r="322" spans="1:26" x14ac:dyDescent="0.2">
      <c r="A322" s="70"/>
      <c r="B322" s="70"/>
      <c r="C322" s="70"/>
      <c r="D322" s="70"/>
      <c r="E322" s="70"/>
      <c r="F322" s="70"/>
      <c r="G322" s="70"/>
      <c r="H322" s="70"/>
      <c r="I322" s="70"/>
      <c r="J322" s="70"/>
      <c r="K322" s="70"/>
      <c r="L322" s="70"/>
      <c r="M322" s="70"/>
      <c r="N322" s="70"/>
      <c r="O322" s="70"/>
      <c r="P322" s="70"/>
      <c r="Q322" s="70"/>
      <c r="R322" s="70"/>
      <c r="S322" s="70"/>
      <c r="T322" s="70"/>
      <c r="U322" s="70"/>
      <c r="V322" s="70"/>
      <c r="W322" s="70"/>
      <c r="X322" s="70"/>
      <c r="Y322" s="70"/>
      <c r="Z322" s="70"/>
    </row>
    <row r="323" spans="1:26" x14ac:dyDescent="0.2">
      <c r="A323" s="70"/>
      <c r="B323" s="70"/>
      <c r="C323" s="70"/>
      <c r="D323" s="70"/>
      <c r="E323" s="70"/>
      <c r="F323" s="70"/>
      <c r="G323" s="70"/>
      <c r="H323" s="70"/>
      <c r="I323" s="70"/>
      <c r="J323" s="70"/>
      <c r="K323" s="70"/>
      <c r="L323" s="70"/>
      <c r="M323" s="70"/>
      <c r="N323" s="70"/>
      <c r="O323" s="70"/>
      <c r="P323" s="70"/>
      <c r="Q323" s="70"/>
      <c r="R323" s="70"/>
      <c r="S323" s="70"/>
      <c r="T323" s="70"/>
      <c r="U323" s="70"/>
      <c r="V323" s="70"/>
      <c r="W323" s="70"/>
      <c r="X323" s="70"/>
      <c r="Y323" s="70"/>
      <c r="Z323" s="70"/>
    </row>
    <row r="324" spans="1:26" x14ac:dyDescent="0.2">
      <c r="A324" s="70"/>
      <c r="B324" s="70"/>
      <c r="C324" s="70"/>
      <c r="D324" s="70"/>
      <c r="E324" s="70"/>
      <c r="F324" s="70"/>
      <c r="G324" s="70"/>
      <c r="H324" s="70"/>
      <c r="I324" s="70"/>
      <c r="J324" s="70"/>
      <c r="K324" s="70"/>
      <c r="L324" s="70"/>
      <c r="M324" s="70"/>
      <c r="N324" s="70"/>
      <c r="O324" s="70"/>
      <c r="P324" s="70"/>
      <c r="Q324" s="70"/>
      <c r="R324" s="70"/>
      <c r="S324" s="70"/>
      <c r="T324" s="70"/>
      <c r="U324" s="70"/>
      <c r="V324" s="70"/>
      <c r="W324" s="70"/>
      <c r="X324" s="70"/>
      <c r="Y324" s="70"/>
      <c r="Z324" s="70"/>
    </row>
    <row r="325" spans="1:26" x14ac:dyDescent="0.2">
      <c r="A325" s="70"/>
      <c r="B325" s="70"/>
      <c r="C325" s="70"/>
      <c r="D325" s="70"/>
      <c r="E325" s="70"/>
      <c r="F325" s="70"/>
      <c r="G325" s="70"/>
      <c r="H325" s="70"/>
      <c r="I325" s="70"/>
      <c r="J325" s="70"/>
      <c r="K325" s="70"/>
      <c r="L325" s="70"/>
      <c r="M325" s="70"/>
      <c r="N325" s="70"/>
      <c r="O325" s="70"/>
      <c r="P325" s="70"/>
      <c r="Q325" s="70"/>
      <c r="R325" s="70"/>
      <c r="S325" s="70"/>
      <c r="T325" s="70"/>
      <c r="U325" s="70"/>
      <c r="V325" s="70"/>
      <c r="W325" s="70"/>
      <c r="X325" s="70"/>
      <c r="Y325" s="70"/>
      <c r="Z325" s="70"/>
    </row>
    <row r="326" spans="1:26" x14ac:dyDescent="0.2">
      <c r="A326" s="70"/>
      <c r="B326" s="70"/>
      <c r="C326" s="70"/>
      <c r="D326" s="70"/>
      <c r="E326" s="70"/>
      <c r="F326" s="70"/>
      <c r="G326" s="70"/>
      <c r="H326" s="70"/>
      <c r="I326" s="70"/>
      <c r="J326" s="70"/>
      <c r="K326" s="70"/>
      <c r="L326" s="70"/>
      <c r="M326" s="70"/>
      <c r="N326" s="70"/>
      <c r="O326" s="70"/>
      <c r="P326" s="70"/>
      <c r="Q326" s="70"/>
      <c r="R326" s="70"/>
      <c r="S326" s="70"/>
      <c r="T326" s="70"/>
      <c r="U326" s="70"/>
      <c r="V326" s="70"/>
      <c r="W326" s="70"/>
      <c r="X326" s="70"/>
      <c r="Y326" s="70"/>
      <c r="Z326" s="70"/>
    </row>
    <row r="327" spans="1:26" x14ac:dyDescent="0.2">
      <c r="A327" s="70"/>
      <c r="B327" s="70"/>
      <c r="C327" s="70"/>
      <c r="D327" s="70"/>
      <c r="E327" s="70"/>
      <c r="F327" s="70"/>
      <c r="G327" s="70"/>
      <c r="H327" s="70"/>
      <c r="I327" s="70"/>
      <c r="J327" s="70"/>
      <c r="K327" s="70"/>
      <c r="L327" s="70"/>
      <c r="M327" s="70"/>
      <c r="N327" s="70"/>
      <c r="O327" s="70"/>
      <c r="P327" s="70"/>
      <c r="Q327" s="70"/>
      <c r="R327" s="70"/>
      <c r="S327" s="70"/>
      <c r="T327" s="70"/>
      <c r="U327" s="70"/>
      <c r="V327" s="70"/>
      <c r="W327" s="70"/>
      <c r="X327" s="70"/>
      <c r="Y327" s="70"/>
      <c r="Z327" s="70"/>
    </row>
    <row r="328" spans="1:26" x14ac:dyDescent="0.2">
      <c r="A328" s="70"/>
      <c r="B328" s="70"/>
      <c r="C328" s="70"/>
      <c r="D328" s="70"/>
      <c r="E328" s="70"/>
      <c r="F328" s="70"/>
      <c r="G328" s="70"/>
      <c r="H328" s="70"/>
      <c r="I328" s="70"/>
      <c r="J328" s="70"/>
      <c r="K328" s="70"/>
      <c r="L328" s="70"/>
      <c r="M328" s="70"/>
      <c r="N328" s="70"/>
      <c r="O328" s="70"/>
      <c r="P328" s="70"/>
      <c r="Q328" s="70"/>
      <c r="R328" s="70"/>
      <c r="S328" s="70"/>
      <c r="T328" s="70"/>
      <c r="U328" s="70"/>
      <c r="V328" s="70"/>
      <c r="W328" s="70"/>
      <c r="X328" s="70"/>
      <c r="Y328" s="70"/>
      <c r="Z328" s="70"/>
    </row>
    <row r="329" spans="1:26" x14ac:dyDescent="0.2">
      <c r="A329" s="70"/>
      <c r="B329" s="70"/>
      <c r="C329" s="70"/>
      <c r="D329" s="70"/>
      <c r="E329" s="70"/>
      <c r="F329" s="70"/>
      <c r="G329" s="70"/>
      <c r="H329" s="70"/>
      <c r="I329" s="70"/>
      <c r="J329" s="70"/>
      <c r="K329" s="70"/>
      <c r="L329" s="70"/>
      <c r="M329" s="70"/>
      <c r="N329" s="70"/>
      <c r="O329" s="70"/>
      <c r="P329" s="70"/>
      <c r="Q329" s="70"/>
      <c r="R329" s="70"/>
      <c r="S329" s="70"/>
      <c r="T329" s="70"/>
      <c r="U329" s="70"/>
      <c r="V329" s="70"/>
      <c r="W329" s="70"/>
      <c r="X329" s="70"/>
      <c r="Y329" s="70"/>
      <c r="Z329" s="70"/>
    </row>
    <row r="330" spans="1:26" x14ac:dyDescent="0.2">
      <c r="A330" s="70"/>
      <c r="B330" s="70"/>
      <c r="C330" s="70"/>
      <c r="D330" s="70"/>
      <c r="E330" s="70"/>
      <c r="F330" s="70"/>
      <c r="G330" s="70"/>
      <c r="H330" s="70"/>
      <c r="I330" s="70"/>
      <c r="J330" s="70"/>
      <c r="K330" s="70"/>
      <c r="L330" s="70"/>
      <c r="M330" s="70"/>
      <c r="N330" s="70"/>
      <c r="O330" s="70"/>
      <c r="P330" s="70"/>
      <c r="Q330" s="70"/>
      <c r="R330" s="70"/>
      <c r="S330" s="70"/>
      <c r="T330" s="70"/>
      <c r="U330" s="70"/>
      <c r="V330" s="70"/>
      <c r="W330" s="70"/>
      <c r="X330" s="70"/>
      <c r="Y330" s="70"/>
      <c r="Z330" s="70"/>
    </row>
    <row r="331" spans="1:26" x14ac:dyDescent="0.2">
      <c r="A331" s="70"/>
      <c r="B331" s="70"/>
      <c r="C331" s="70"/>
      <c r="D331" s="70"/>
      <c r="E331" s="70"/>
      <c r="F331" s="70"/>
      <c r="G331" s="70"/>
      <c r="H331" s="70"/>
      <c r="I331" s="70"/>
      <c r="J331" s="70"/>
      <c r="K331" s="70"/>
      <c r="L331" s="70"/>
      <c r="M331" s="70"/>
      <c r="N331" s="70"/>
      <c r="O331" s="70"/>
      <c r="P331" s="70"/>
      <c r="Q331" s="70"/>
      <c r="R331" s="70"/>
      <c r="S331" s="70"/>
      <c r="T331" s="70"/>
      <c r="U331" s="70"/>
      <c r="V331" s="70"/>
      <c r="W331" s="70"/>
      <c r="X331" s="70"/>
      <c r="Y331" s="70"/>
      <c r="Z331" s="70"/>
    </row>
    <row r="332" spans="1:26" x14ac:dyDescent="0.2">
      <c r="A332" s="70"/>
      <c r="B332" s="70"/>
      <c r="C332" s="70"/>
      <c r="D332" s="70"/>
      <c r="E332" s="70"/>
      <c r="F332" s="70"/>
      <c r="G332" s="70"/>
      <c r="H332" s="70"/>
      <c r="I332" s="70"/>
      <c r="J332" s="70"/>
      <c r="K332" s="70"/>
      <c r="L332" s="70"/>
      <c r="M332" s="70"/>
      <c r="N332" s="70"/>
      <c r="O332" s="70"/>
      <c r="P332" s="70"/>
      <c r="Q332" s="70"/>
      <c r="R332" s="70"/>
      <c r="S332" s="70"/>
      <c r="T332" s="70"/>
      <c r="U332" s="70"/>
      <c r="V332" s="70"/>
      <c r="W332" s="70"/>
      <c r="X332" s="70"/>
      <c r="Y332" s="70"/>
      <c r="Z332" s="70"/>
    </row>
    <row r="333" spans="1:26" x14ac:dyDescent="0.2">
      <c r="A333" s="70"/>
      <c r="B333" s="70"/>
      <c r="C333" s="70"/>
      <c r="D333" s="70"/>
      <c r="E333" s="70"/>
      <c r="F333" s="70"/>
      <c r="G333" s="70"/>
      <c r="H333" s="70"/>
      <c r="I333" s="70"/>
      <c r="J333" s="70"/>
      <c r="K333" s="70"/>
      <c r="L333" s="70"/>
      <c r="M333" s="70"/>
      <c r="N333" s="70"/>
      <c r="O333" s="70"/>
      <c r="P333" s="70"/>
      <c r="Q333" s="70"/>
      <c r="R333" s="70"/>
      <c r="S333" s="70"/>
      <c r="T333" s="70"/>
      <c r="U333" s="70"/>
      <c r="V333" s="70"/>
      <c r="W333" s="70"/>
      <c r="X333" s="70"/>
      <c r="Y333" s="70"/>
      <c r="Z333" s="70"/>
    </row>
    <row r="334" spans="1:26" x14ac:dyDescent="0.2">
      <c r="A334" s="70"/>
      <c r="B334" s="70"/>
      <c r="C334" s="70"/>
      <c r="D334" s="70"/>
      <c r="E334" s="70"/>
      <c r="F334" s="70"/>
      <c r="G334" s="70"/>
      <c r="H334" s="70"/>
      <c r="I334" s="70"/>
      <c r="J334" s="70"/>
      <c r="K334" s="70"/>
      <c r="L334" s="70"/>
      <c r="M334" s="70"/>
      <c r="N334" s="70"/>
      <c r="O334" s="70"/>
      <c r="P334" s="70"/>
      <c r="Q334" s="70"/>
      <c r="R334" s="70"/>
      <c r="S334" s="70"/>
      <c r="T334" s="70"/>
      <c r="U334" s="70"/>
      <c r="V334" s="70"/>
      <c r="W334" s="70"/>
      <c r="X334" s="70"/>
      <c r="Y334" s="70"/>
      <c r="Z334" s="70"/>
    </row>
    <row r="335" spans="1:26" x14ac:dyDescent="0.2">
      <c r="A335" s="70"/>
      <c r="B335" s="70"/>
      <c r="C335" s="70"/>
      <c r="D335" s="70"/>
      <c r="E335" s="70"/>
      <c r="F335" s="70"/>
      <c r="G335" s="70"/>
      <c r="H335" s="70"/>
      <c r="I335" s="70"/>
      <c r="J335" s="70"/>
      <c r="K335" s="70"/>
      <c r="L335" s="70"/>
      <c r="M335" s="70"/>
      <c r="N335" s="70"/>
      <c r="O335" s="70"/>
      <c r="P335" s="70"/>
      <c r="Q335" s="70"/>
      <c r="R335" s="70"/>
      <c r="S335" s="70"/>
      <c r="T335" s="70"/>
      <c r="U335" s="70"/>
      <c r="V335" s="70"/>
      <c r="W335" s="70"/>
      <c r="X335" s="70"/>
      <c r="Y335" s="70"/>
      <c r="Z335" s="70"/>
    </row>
    <row r="336" spans="1:26" x14ac:dyDescent="0.2">
      <c r="A336" s="70"/>
      <c r="B336" s="70"/>
      <c r="C336" s="70"/>
      <c r="D336" s="70"/>
      <c r="E336" s="70"/>
      <c r="F336" s="70"/>
      <c r="G336" s="70"/>
      <c r="H336" s="70"/>
      <c r="I336" s="70"/>
      <c r="J336" s="70"/>
      <c r="K336" s="70"/>
      <c r="L336" s="70"/>
      <c r="M336" s="70"/>
      <c r="N336" s="70"/>
      <c r="O336" s="70"/>
      <c r="P336" s="70"/>
      <c r="Q336" s="70"/>
      <c r="R336" s="70"/>
      <c r="S336" s="70"/>
      <c r="T336" s="70"/>
      <c r="U336" s="70"/>
      <c r="V336" s="70"/>
      <c r="W336" s="70"/>
      <c r="X336" s="70"/>
      <c r="Y336" s="70"/>
      <c r="Z336" s="70"/>
    </row>
    <row r="337" spans="1:26" x14ac:dyDescent="0.2">
      <c r="A337" s="70"/>
      <c r="B337" s="70"/>
      <c r="C337" s="70"/>
      <c r="D337" s="70"/>
      <c r="E337" s="70"/>
      <c r="F337" s="70"/>
      <c r="G337" s="70"/>
      <c r="H337" s="70"/>
      <c r="I337" s="70"/>
      <c r="J337" s="70"/>
      <c r="K337" s="70"/>
      <c r="L337" s="70"/>
      <c r="M337" s="70"/>
      <c r="N337" s="70"/>
      <c r="O337" s="70"/>
      <c r="P337" s="70"/>
      <c r="Q337" s="70"/>
      <c r="R337" s="70"/>
      <c r="S337" s="70"/>
      <c r="T337" s="70"/>
      <c r="U337" s="70"/>
      <c r="V337" s="70"/>
      <c r="W337" s="70"/>
      <c r="X337" s="70"/>
      <c r="Y337" s="70"/>
      <c r="Z337" s="70"/>
    </row>
    <row r="338" spans="1:26" x14ac:dyDescent="0.2">
      <c r="A338" s="70"/>
      <c r="B338" s="70"/>
      <c r="C338" s="70"/>
      <c r="D338" s="70"/>
      <c r="E338" s="70"/>
      <c r="F338" s="70"/>
      <c r="G338" s="70"/>
      <c r="H338" s="70"/>
      <c r="I338" s="70"/>
      <c r="J338" s="70"/>
      <c r="K338" s="70"/>
      <c r="L338" s="70"/>
      <c r="M338" s="70"/>
      <c r="N338" s="70"/>
      <c r="O338" s="70"/>
      <c r="P338" s="70"/>
      <c r="Q338" s="70"/>
      <c r="R338" s="70"/>
      <c r="S338" s="70"/>
      <c r="T338" s="70"/>
      <c r="U338" s="70"/>
      <c r="V338" s="70"/>
      <c r="W338" s="70"/>
      <c r="X338" s="70"/>
      <c r="Y338" s="70"/>
      <c r="Z338" s="70"/>
    </row>
    <row r="339" spans="1:26" x14ac:dyDescent="0.2">
      <c r="A339" s="70"/>
      <c r="B339" s="70"/>
      <c r="C339" s="70"/>
      <c r="D339" s="70"/>
      <c r="E339" s="70"/>
      <c r="F339" s="70"/>
      <c r="G339" s="70"/>
      <c r="H339" s="70"/>
      <c r="I339" s="70"/>
      <c r="J339" s="70"/>
      <c r="K339" s="70"/>
      <c r="L339" s="70"/>
      <c r="M339" s="70"/>
      <c r="N339" s="70"/>
      <c r="O339" s="70"/>
      <c r="P339" s="70"/>
      <c r="Q339" s="70"/>
      <c r="R339" s="70"/>
      <c r="S339" s="70"/>
      <c r="T339" s="70"/>
      <c r="U339" s="70"/>
      <c r="V339" s="70"/>
      <c r="W339" s="70"/>
      <c r="X339" s="70"/>
      <c r="Y339" s="70"/>
      <c r="Z339" s="70"/>
    </row>
    <row r="340" spans="1:26" x14ac:dyDescent="0.2">
      <c r="A340" s="70"/>
      <c r="B340" s="70"/>
      <c r="C340" s="70"/>
      <c r="D340" s="70"/>
      <c r="E340" s="70"/>
      <c r="F340" s="70"/>
      <c r="G340" s="70"/>
      <c r="H340" s="70"/>
      <c r="I340" s="70"/>
      <c r="J340" s="70"/>
      <c r="K340" s="70"/>
      <c r="L340" s="70"/>
      <c r="M340" s="70"/>
      <c r="N340" s="70"/>
      <c r="O340" s="70"/>
      <c r="P340" s="70"/>
      <c r="Q340" s="70"/>
      <c r="R340" s="70"/>
      <c r="S340" s="70"/>
      <c r="T340" s="70"/>
      <c r="U340" s="70"/>
      <c r="V340" s="70"/>
      <c r="W340" s="70"/>
      <c r="X340" s="70"/>
      <c r="Y340" s="70"/>
      <c r="Z340" s="70"/>
    </row>
    <row r="341" spans="1:26" x14ac:dyDescent="0.2">
      <c r="A341" s="70"/>
      <c r="B341" s="70"/>
      <c r="C341" s="70"/>
      <c r="D341" s="70"/>
      <c r="E341" s="70"/>
      <c r="F341" s="70"/>
      <c r="G341" s="70"/>
      <c r="H341" s="70"/>
      <c r="I341" s="70"/>
      <c r="J341" s="70"/>
      <c r="K341" s="70"/>
      <c r="L341" s="70"/>
      <c r="M341" s="70"/>
      <c r="N341" s="70"/>
      <c r="O341" s="70"/>
      <c r="P341" s="70"/>
      <c r="Q341" s="70"/>
      <c r="R341" s="70"/>
      <c r="S341" s="70"/>
      <c r="T341" s="70"/>
      <c r="U341" s="70"/>
      <c r="V341" s="70"/>
      <c r="W341" s="70"/>
      <c r="X341" s="70"/>
      <c r="Y341" s="70"/>
      <c r="Z341" s="70"/>
    </row>
    <row r="342" spans="1:26" x14ac:dyDescent="0.2">
      <c r="A342" s="70"/>
      <c r="B342" s="70"/>
      <c r="C342" s="70"/>
      <c r="D342" s="70"/>
      <c r="E342" s="70"/>
      <c r="F342" s="70"/>
      <c r="G342" s="70"/>
      <c r="H342" s="70"/>
      <c r="I342" s="70"/>
      <c r="J342" s="70"/>
      <c r="K342" s="70"/>
      <c r="L342" s="70"/>
      <c r="M342" s="70"/>
      <c r="N342" s="70"/>
      <c r="O342" s="70"/>
      <c r="P342" s="70"/>
      <c r="Q342" s="70"/>
      <c r="R342" s="70"/>
      <c r="S342" s="70"/>
      <c r="T342" s="70"/>
      <c r="U342" s="70"/>
      <c r="V342" s="70"/>
      <c r="W342" s="70"/>
      <c r="X342" s="70"/>
      <c r="Y342" s="70"/>
      <c r="Z342" s="70"/>
    </row>
    <row r="343" spans="1:26" x14ac:dyDescent="0.2">
      <c r="A343" s="70"/>
      <c r="B343" s="70"/>
      <c r="C343" s="70"/>
      <c r="D343" s="70"/>
      <c r="E343" s="70"/>
      <c r="F343" s="70"/>
      <c r="G343" s="70"/>
      <c r="H343" s="70"/>
      <c r="I343" s="70"/>
      <c r="J343" s="70"/>
      <c r="K343" s="70"/>
      <c r="L343" s="70"/>
      <c r="M343" s="70"/>
      <c r="N343" s="70"/>
      <c r="O343" s="70"/>
      <c r="P343" s="70"/>
      <c r="Q343" s="70"/>
      <c r="R343" s="70"/>
      <c r="S343" s="70"/>
      <c r="T343" s="70"/>
      <c r="U343" s="70"/>
      <c r="V343" s="70"/>
      <c r="W343" s="70"/>
      <c r="X343" s="70"/>
      <c r="Y343" s="70"/>
      <c r="Z343" s="70"/>
    </row>
    <row r="344" spans="1:26" x14ac:dyDescent="0.2">
      <c r="A344" s="70"/>
      <c r="B344" s="70"/>
      <c r="C344" s="70"/>
      <c r="D344" s="70"/>
      <c r="E344" s="70"/>
      <c r="F344" s="70"/>
      <c r="G344" s="70"/>
      <c r="H344" s="70"/>
      <c r="I344" s="70"/>
      <c r="J344" s="70"/>
      <c r="K344" s="70"/>
      <c r="L344" s="70"/>
      <c r="M344" s="70"/>
      <c r="N344" s="70"/>
      <c r="O344" s="70"/>
      <c r="P344" s="70"/>
      <c r="Q344" s="70"/>
      <c r="R344" s="70"/>
      <c r="S344" s="70"/>
      <c r="T344" s="70"/>
      <c r="U344" s="70"/>
      <c r="V344" s="70"/>
      <c r="W344" s="70"/>
      <c r="X344" s="70"/>
      <c r="Y344" s="70"/>
      <c r="Z344" s="70"/>
    </row>
    <row r="345" spans="1:26" x14ac:dyDescent="0.2">
      <c r="A345" s="70"/>
      <c r="B345" s="70"/>
      <c r="C345" s="70"/>
      <c r="D345" s="70"/>
      <c r="E345" s="70"/>
      <c r="F345" s="70"/>
      <c r="G345" s="70"/>
      <c r="H345" s="70"/>
      <c r="I345" s="70"/>
      <c r="J345" s="70"/>
      <c r="K345" s="70"/>
      <c r="L345" s="70"/>
      <c r="M345" s="70"/>
      <c r="N345" s="70"/>
      <c r="O345" s="70"/>
      <c r="P345" s="70"/>
      <c r="Q345" s="70"/>
      <c r="R345" s="70"/>
      <c r="S345" s="70"/>
      <c r="T345" s="70"/>
      <c r="U345" s="70"/>
      <c r="V345" s="70"/>
      <c r="W345" s="70"/>
      <c r="X345" s="70"/>
      <c r="Y345" s="70"/>
      <c r="Z345" s="70"/>
    </row>
    <row r="346" spans="1:26" x14ac:dyDescent="0.2">
      <c r="A346" s="70"/>
      <c r="B346" s="70"/>
      <c r="C346" s="70"/>
      <c r="D346" s="70"/>
      <c r="E346" s="70"/>
      <c r="F346" s="70"/>
      <c r="G346" s="70"/>
      <c r="H346" s="70"/>
      <c r="I346" s="70"/>
      <c r="J346" s="70"/>
      <c r="K346" s="70"/>
      <c r="L346" s="70"/>
      <c r="M346" s="70"/>
      <c r="N346" s="70"/>
      <c r="O346" s="70"/>
      <c r="P346" s="70"/>
      <c r="Q346" s="70"/>
      <c r="R346" s="70"/>
      <c r="S346" s="70"/>
      <c r="T346" s="70"/>
      <c r="U346" s="70"/>
      <c r="V346" s="70"/>
      <c r="W346" s="70"/>
      <c r="X346" s="70"/>
      <c r="Y346" s="70"/>
      <c r="Z346" s="70"/>
    </row>
    <row r="347" spans="1:26" x14ac:dyDescent="0.2">
      <c r="A347" s="70"/>
      <c r="B347" s="70"/>
      <c r="C347" s="70"/>
      <c r="D347" s="70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70"/>
      <c r="Q347" s="70"/>
      <c r="R347" s="70"/>
      <c r="S347" s="70"/>
      <c r="T347" s="70"/>
      <c r="U347" s="70"/>
      <c r="V347" s="70"/>
      <c r="W347" s="70"/>
      <c r="X347" s="70"/>
      <c r="Y347" s="70"/>
      <c r="Z347" s="70"/>
    </row>
    <row r="348" spans="1:26" x14ac:dyDescent="0.2">
      <c r="A348" s="70"/>
      <c r="B348" s="70"/>
      <c r="C348" s="70"/>
      <c r="D348" s="70"/>
      <c r="E348" s="70"/>
      <c r="F348" s="70"/>
      <c r="G348" s="70"/>
      <c r="H348" s="70"/>
      <c r="I348" s="70"/>
      <c r="J348" s="70"/>
      <c r="K348" s="70"/>
      <c r="L348" s="70"/>
      <c r="M348" s="70"/>
      <c r="N348" s="70"/>
      <c r="O348" s="70"/>
      <c r="P348" s="70"/>
      <c r="Q348" s="70"/>
      <c r="R348" s="70"/>
      <c r="S348" s="70"/>
      <c r="T348" s="70"/>
      <c r="U348" s="70"/>
      <c r="V348" s="70"/>
      <c r="W348" s="70"/>
      <c r="X348" s="70"/>
      <c r="Y348" s="70"/>
      <c r="Z348" s="70"/>
    </row>
    <row r="349" spans="1:26" x14ac:dyDescent="0.2">
      <c r="A349" s="70"/>
      <c r="B349" s="70"/>
      <c r="C349" s="70"/>
      <c r="D349" s="70"/>
      <c r="E349" s="70"/>
      <c r="F349" s="70"/>
      <c r="G349" s="70"/>
      <c r="H349" s="70"/>
      <c r="I349" s="70"/>
      <c r="J349" s="70"/>
      <c r="K349" s="70"/>
      <c r="L349" s="70"/>
      <c r="M349" s="70"/>
      <c r="N349" s="70"/>
      <c r="O349" s="70"/>
      <c r="P349" s="70"/>
      <c r="Q349" s="70"/>
      <c r="R349" s="70"/>
      <c r="S349" s="70"/>
      <c r="T349" s="70"/>
      <c r="U349" s="70"/>
      <c r="V349" s="70"/>
      <c r="W349" s="70"/>
      <c r="X349" s="70"/>
      <c r="Y349" s="70"/>
      <c r="Z349" s="70"/>
    </row>
    <row r="350" spans="1:26" x14ac:dyDescent="0.2">
      <c r="A350" s="70"/>
      <c r="B350" s="70"/>
      <c r="C350" s="70"/>
      <c r="D350" s="70"/>
      <c r="E350" s="70"/>
      <c r="F350" s="70"/>
      <c r="G350" s="70"/>
      <c r="H350" s="70"/>
      <c r="I350" s="70"/>
      <c r="J350" s="70"/>
      <c r="K350" s="70"/>
      <c r="L350" s="70"/>
      <c r="M350" s="70"/>
      <c r="N350" s="70"/>
      <c r="O350" s="70"/>
      <c r="P350" s="70"/>
      <c r="Q350" s="70"/>
      <c r="R350" s="70"/>
      <c r="S350" s="70"/>
      <c r="T350" s="70"/>
      <c r="U350" s="70"/>
      <c r="V350" s="70"/>
      <c r="W350" s="70"/>
      <c r="X350" s="70"/>
      <c r="Y350" s="70"/>
      <c r="Z350" s="70"/>
    </row>
    <row r="351" spans="1:26" x14ac:dyDescent="0.2">
      <c r="A351" s="70"/>
      <c r="B351" s="70"/>
      <c r="C351" s="70"/>
      <c r="D351" s="70"/>
      <c r="E351" s="70"/>
      <c r="F351" s="70"/>
      <c r="G351" s="70"/>
      <c r="H351" s="70"/>
      <c r="I351" s="70"/>
      <c r="J351" s="70"/>
      <c r="K351" s="70"/>
      <c r="L351" s="70"/>
      <c r="M351" s="70"/>
      <c r="N351" s="70"/>
      <c r="O351" s="70"/>
      <c r="P351" s="70"/>
      <c r="Q351" s="70"/>
      <c r="R351" s="70"/>
      <c r="S351" s="70"/>
      <c r="T351" s="70"/>
      <c r="U351" s="70"/>
      <c r="V351" s="70"/>
      <c r="W351" s="70"/>
      <c r="X351" s="70"/>
      <c r="Y351" s="70"/>
      <c r="Z351" s="70"/>
    </row>
    <row r="352" spans="1:26" x14ac:dyDescent="0.2">
      <c r="A352" s="70"/>
      <c r="B352" s="70"/>
      <c r="C352" s="70"/>
      <c r="D352" s="70"/>
      <c r="E352" s="70"/>
      <c r="F352" s="70"/>
      <c r="G352" s="70"/>
      <c r="H352" s="70"/>
      <c r="I352" s="70"/>
      <c r="J352" s="70"/>
      <c r="K352" s="70"/>
      <c r="L352" s="70"/>
      <c r="M352" s="70"/>
      <c r="N352" s="70"/>
      <c r="O352" s="70"/>
      <c r="P352" s="70"/>
      <c r="Q352" s="70"/>
      <c r="R352" s="70"/>
      <c r="S352" s="70"/>
      <c r="T352" s="70"/>
      <c r="U352" s="70"/>
      <c r="V352" s="70"/>
      <c r="W352" s="70"/>
      <c r="X352" s="70"/>
      <c r="Y352" s="70"/>
      <c r="Z352" s="70"/>
    </row>
    <row r="353" spans="1:26" x14ac:dyDescent="0.2">
      <c r="A353" s="70"/>
      <c r="B353" s="70"/>
      <c r="C353" s="70"/>
      <c r="D353" s="70"/>
      <c r="E353" s="70"/>
      <c r="F353" s="70"/>
      <c r="G353" s="70"/>
      <c r="H353" s="70"/>
      <c r="I353" s="70"/>
      <c r="J353" s="70"/>
      <c r="K353" s="70"/>
      <c r="L353" s="70"/>
      <c r="M353" s="70"/>
      <c r="N353" s="70"/>
      <c r="O353" s="70"/>
      <c r="P353" s="70"/>
      <c r="Q353" s="70"/>
      <c r="R353" s="70"/>
      <c r="S353" s="70"/>
      <c r="T353" s="70"/>
      <c r="U353" s="70"/>
      <c r="V353" s="70"/>
      <c r="W353" s="70"/>
      <c r="X353" s="70"/>
      <c r="Y353" s="70"/>
      <c r="Z353" s="70"/>
    </row>
    <row r="354" spans="1:26" x14ac:dyDescent="0.2">
      <c r="A354" s="70"/>
      <c r="B354" s="70"/>
      <c r="C354" s="70"/>
      <c r="D354" s="70"/>
      <c r="E354" s="70"/>
      <c r="F354" s="70"/>
      <c r="G354" s="70"/>
      <c r="H354" s="70"/>
      <c r="I354" s="70"/>
      <c r="J354" s="70"/>
      <c r="K354" s="70"/>
      <c r="L354" s="70"/>
      <c r="M354" s="70"/>
      <c r="N354" s="70"/>
      <c r="O354" s="70"/>
      <c r="P354" s="70"/>
      <c r="Q354" s="70"/>
      <c r="R354" s="70"/>
      <c r="S354" s="70"/>
      <c r="T354" s="70"/>
      <c r="U354" s="70"/>
      <c r="V354" s="70"/>
      <c r="W354" s="70"/>
      <c r="X354" s="70"/>
      <c r="Y354" s="70"/>
      <c r="Z354" s="70"/>
    </row>
    <row r="355" spans="1:26" x14ac:dyDescent="0.2">
      <c r="A355" s="70"/>
      <c r="B355" s="70"/>
      <c r="C355" s="70"/>
      <c r="D355" s="70"/>
      <c r="E355" s="70"/>
      <c r="F355" s="70"/>
      <c r="G355" s="70"/>
      <c r="H355" s="70"/>
      <c r="I355" s="70"/>
      <c r="J355" s="70"/>
      <c r="K355" s="70"/>
      <c r="L355" s="70"/>
      <c r="M355" s="70"/>
      <c r="N355" s="70"/>
      <c r="O355" s="70"/>
      <c r="P355" s="70"/>
      <c r="Q355" s="70"/>
      <c r="R355" s="70"/>
      <c r="S355" s="70"/>
      <c r="T355" s="70"/>
      <c r="U355" s="70"/>
      <c r="V355" s="70"/>
      <c r="W355" s="70"/>
      <c r="X355" s="70"/>
      <c r="Y355" s="70"/>
      <c r="Z355" s="70"/>
    </row>
    <row r="356" spans="1:26" x14ac:dyDescent="0.2">
      <c r="A356" s="70"/>
      <c r="B356" s="70"/>
      <c r="C356" s="70"/>
      <c r="D356" s="70"/>
      <c r="E356" s="70"/>
      <c r="F356" s="70"/>
      <c r="G356" s="70"/>
      <c r="H356" s="70"/>
      <c r="I356" s="70"/>
      <c r="J356" s="70"/>
      <c r="K356" s="70"/>
      <c r="L356" s="70"/>
      <c r="M356" s="70"/>
      <c r="N356" s="70"/>
      <c r="O356" s="70"/>
      <c r="P356" s="70"/>
      <c r="Q356" s="70"/>
      <c r="R356" s="70"/>
      <c r="S356" s="70"/>
      <c r="T356" s="70"/>
      <c r="U356" s="70"/>
      <c r="V356" s="70"/>
      <c r="W356" s="70"/>
      <c r="X356" s="70"/>
      <c r="Y356" s="70"/>
      <c r="Z356" s="70"/>
    </row>
    <row r="357" spans="1:26" x14ac:dyDescent="0.2">
      <c r="A357" s="70"/>
      <c r="B357" s="70"/>
      <c r="C357" s="70"/>
      <c r="D357" s="70"/>
      <c r="E357" s="70"/>
      <c r="F357" s="70"/>
      <c r="G357" s="70"/>
      <c r="H357" s="70"/>
      <c r="I357" s="70"/>
      <c r="J357" s="70"/>
      <c r="K357" s="70"/>
      <c r="L357" s="70"/>
      <c r="M357" s="70"/>
      <c r="N357" s="70"/>
      <c r="O357" s="70"/>
      <c r="P357" s="70"/>
      <c r="Q357" s="70"/>
      <c r="R357" s="70"/>
      <c r="S357" s="70"/>
      <c r="T357" s="70"/>
      <c r="U357" s="70"/>
      <c r="V357" s="70"/>
      <c r="W357" s="70"/>
      <c r="X357" s="70"/>
      <c r="Y357" s="70"/>
      <c r="Z357" s="70"/>
    </row>
    <row r="358" spans="1:26" x14ac:dyDescent="0.2">
      <c r="A358" s="70"/>
      <c r="B358" s="70"/>
      <c r="C358" s="70"/>
      <c r="D358" s="70"/>
      <c r="E358" s="70"/>
      <c r="F358" s="70"/>
      <c r="G358" s="70"/>
      <c r="H358" s="70"/>
      <c r="I358" s="70"/>
      <c r="J358" s="70"/>
      <c r="K358" s="70"/>
      <c r="L358" s="70"/>
      <c r="M358" s="70"/>
      <c r="N358" s="70"/>
      <c r="O358" s="70"/>
      <c r="P358" s="70"/>
      <c r="Q358" s="70"/>
      <c r="R358" s="70"/>
      <c r="S358" s="70"/>
      <c r="T358" s="70"/>
      <c r="U358" s="70"/>
      <c r="V358" s="70"/>
      <c r="W358" s="70"/>
      <c r="X358" s="70"/>
      <c r="Y358" s="70"/>
      <c r="Z358" s="70"/>
    </row>
    <row r="359" spans="1:26" x14ac:dyDescent="0.2">
      <c r="A359" s="70"/>
      <c r="B359" s="70"/>
      <c r="C359" s="70"/>
      <c r="D359" s="70"/>
      <c r="E359" s="70"/>
      <c r="F359" s="70"/>
      <c r="G359" s="70"/>
      <c r="H359" s="70"/>
      <c r="I359" s="70"/>
      <c r="J359" s="70"/>
      <c r="K359" s="70"/>
      <c r="L359" s="70"/>
      <c r="M359" s="70"/>
      <c r="N359" s="70"/>
      <c r="O359" s="70"/>
      <c r="P359" s="70"/>
      <c r="Q359" s="70"/>
      <c r="R359" s="70"/>
      <c r="S359" s="70"/>
      <c r="T359" s="70"/>
      <c r="U359" s="70"/>
      <c r="V359" s="70"/>
      <c r="W359" s="70"/>
      <c r="X359" s="70"/>
      <c r="Y359" s="70"/>
      <c r="Z359" s="70"/>
    </row>
    <row r="360" spans="1:26" x14ac:dyDescent="0.2">
      <c r="A360" s="70"/>
      <c r="B360" s="70"/>
      <c r="C360" s="70"/>
      <c r="D360" s="70"/>
      <c r="E360" s="70"/>
      <c r="F360" s="70"/>
      <c r="G360" s="70"/>
      <c r="H360" s="70"/>
      <c r="I360" s="70"/>
      <c r="J360" s="70"/>
      <c r="K360" s="70"/>
      <c r="L360" s="70"/>
      <c r="M360" s="70"/>
      <c r="N360" s="70"/>
      <c r="O360" s="70"/>
      <c r="P360" s="70"/>
      <c r="Q360" s="70"/>
      <c r="R360" s="70"/>
      <c r="S360" s="70"/>
      <c r="T360" s="70"/>
      <c r="U360" s="70"/>
      <c r="V360" s="70"/>
      <c r="W360" s="70"/>
      <c r="X360" s="70"/>
      <c r="Y360" s="70"/>
      <c r="Z360" s="70"/>
    </row>
    <row r="361" spans="1:26" x14ac:dyDescent="0.2">
      <c r="A361" s="70"/>
      <c r="B361" s="70"/>
      <c r="C361" s="70"/>
      <c r="D361" s="70"/>
      <c r="E361" s="70"/>
      <c r="F361" s="70"/>
      <c r="G361" s="70"/>
      <c r="H361" s="70"/>
      <c r="I361" s="70"/>
      <c r="J361" s="70"/>
      <c r="K361" s="70"/>
      <c r="L361" s="70"/>
      <c r="M361" s="70"/>
      <c r="N361" s="70"/>
      <c r="O361" s="70"/>
      <c r="P361" s="70"/>
      <c r="Q361" s="70"/>
      <c r="R361" s="70"/>
      <c r="S361" s="70"/>
      <c r="T361" s="70"/>
      <c r="U361" s="70"/>
      <c r="V361" s="70"/>
      <c r="W361" s="70"/>
      <c r="X361" s="70"/>
      <c r="Y361" s="70"/>
      <c r="Z361" s="70"/>
    </row>
    <row r="362" spans="1:26" x14ac:dyDescent="0.2">
      <c r="A362" s="70"/>
      <c r="B362" s="70"/>
      <c r="C362" s="70"/>
      <c r="D362" s="70"/>
      <c r="E362" s="70"/>
      <c r="F362" s="70"/>
      <c r="G362" s="70"/>
      <c r="H362" s="70"/>
      <c r="I362" s="70"/>
      <c r="J362" s="70"/>
      <c r="K362" s="70"/>
      <c r="L362" s="70"/>
      <c r="M362" s="70"/>
      <c r="N362" s="70"/>
      <c r="O362" s="70"/>
      <c r="P362" s="70"/>
      <c r="Q362" s="70"/>
      <c r="R362" s="70"/>
      <c r="S362" s="70"/>
      <c r="T362" s="70"/>
      <c r="U362" s="70"/>
      <c r="V362" s="70"/>
      <c r="W362" s="70"/>
      <c r="X362" s="70"/>
      <c r="Y362" s="70"/>
      <c r="Z362" s="70"/>
    </row>
    <row r="363" spans="1:26" x14ac:dyDescent="0.2">
      <c r="A363" s="70"/>
      <c r="B363" s="70"/>
      <c r="C363" s="70"/>
      <c r="D363" s="70"/>
      <c r="E363" s="70"/>
      <c r="F363" s="70"/>
      <c r="G363" s="70"/>
      <c r="H363" s="70"/>
      <c r="I363" s="70"/>
      <c r="J363" s="70"/>
      <c r="K363" s="70"/>
      <c r="L363" s="70"/>
      <c r="M363" s="70"/>
      <c r="N363" s="70"/>
      <c r="O363" s="70"/>
      <c r="P363" s="70"/>
      <c r="Q363" s="70"/>
      <c r="R363" s="70"/>
      <c r="S363" s="70"/>
      <c r="T363" s="70"/>
      <c r="U363" s="70"/>
      <c r="V363" s="70"/>
      <c r="W363" s="70"/>
      <c r="X363" s="70"/>
      <c r="Y363" s="70"/>
      <c r="Z363" s="70"/>
    </row>
    <row r="364" spans="1:26" x14ac:dyDescent="0.2">
      <c r="A364" s="70"/>
      <c r="B364" s="70"/>
      <c r="C364" s="70"/>
      <c r="D364" s="70"/>
      <c r="E364" s="70"/>
      <c r="F364" s="70"/>
      <c r="G364" s="70"/>
      <c r="H364" s="70"/>
      <c r="I364" s="70"/>
      <c r="J364" s="70"/>
      <c r="K364" s="70"/>
      <c r="L364" s="70"/>
      <c r="M364" s="70"/>
      <c r="N364" s="70"/>
      <c r="O364" s="70"/>
      <c r="P364" s="70"/>
      <c r="Q364" s="70"/>
      <c r="R364" s="70"/>
      <c r="S364" s="70"/>
      <c r="T364" s="70"/>
      <c r="U364" s="70"/>
      <c r="V364" s="70"/>
      <c r="W364" s="70"/>
      <c r="X364" s="70"/>
      <c r="Y364" s="70"/>
      <c r="Z364" s="70"/>
    </row>
    <row r="365" spans="1:26" x14ac:dyDescent="0.2">
      <c r="A365" s="70"/>
      <c r="B365" s="70"/>
      <c r="C365" s="70"/>
      <c r="D365" s="70"/>
      <c r="E365" s="70"/>
      <c r="F365" s="70"/>
      <c r="G365" s="70"/>
      <c r="H365" s="70"/>
      <c r="I365" s="70"/>
      <c r="J365" s="70"/>
      <c r="K365" s="70"/>
      <c r="L365" s="70"/>
      <c r="M365" s="70"/>
      <c r="N365" s="70"/>
      <c r="O365" s="70"/>
      <c r="P365" s="70"/>
      <c r="Q365" s="70"/>
      <c r="R365" s="70"/>
      <c r="S365" s="70"/>
      <c r="T365" s="70"/>
      <c r="U365" s="70"/>
      <c r="V365" s="70"/>
      <c r="W365" s="70"/>
      <c r="X365" s="70"/>
      <c r="Y365" s="70"/>
      <c r="Z365" s="70"/>
    </row>
    <row r="366" spans="1:26" x14ac:dyDescent="0.2">
      <c r="A366" s="70"/>
      <c r="B366" s="70"/>
      <c r="C366" s="70"/>
      <c r="D366" s="70"/>
      <c r="E366" s="70"/>
      <c r="F366" s="70"/>
      <c r="G366" s="70"/>
      <c r="H366" s="70"/>
      <c r="I366" s="70"/>
      <c r="J366" s="70"/>
      <c r="K366" s="70"/>
      <c r="L366" s="70"/>
      <c r="M366" s="70"/>
      <c r="N366" s="70"/>
      <c r="O366" s="70"/>
      <c r="P366" s="70"/>
      <c r="Q366" s="70"/>
      <c r="R366" s="70"/>
      <c r="S366" s="70"/>
      <c r="T366" s="70"/>
      <c r="U366" s="70"/>
      <c r="V366" s="70"/>
      <c r="W366" s="70"/>
      <c r="X366" s="70"/>
      <c r="Y366" s="70"/>
      <c r="Z366" s="70"/>
    </row>
    <row r="367" spans="1:26" x14ac:dyDescent="0.2">
      <c r="A367" s="70"/>
      <c r="B367" s="70"/>
      <c r="C367" s="70"/>
      <c r="D367" s="70"/>
      <c r="E367" s="70"/>
      <c r="F367" s="70"/>
      <c r="G367" s="70"/>
      <c r="H367" s="70"/>
      <c r="I367" s="70"/>
      <c r="J367" s="70"/>
      <c r="K367" s="70"/>
      <c r="L367" s="70"/>
      <c r="M367" s="70"/>
      <c r="N367" s="70"/>
      <c r="O367" s="70"/>
      <c r="P367" s="70"/>
      <c r="Q367" s="70"/>
      <c r="R367" s="70"/>
      <c r="S367" s="70"/>
      <c r="T367" s="70"/>
      <c r="U367" s="70"/>
      <c r="V367" s="70"/>
      <c r="W367" s="70"/>
      <c r="X367" s="70"/>
      <c r="Y367" s="70"/>
      <c r="Z367" s="70"/>
    </row>
    <row r="368" spans="1:26" x14ac:dyDescent="0.2">
      <c r="A368" s="70"/>
      <c r="B368" s="70"/>
      <c r="C368" s="70"/>
      <c r="D368" s="70"/>
      <c r="E368" s="70"/>
      <c r="F368" s="70"/>
      <c r="G368" s="70"/>
      <c r="H368" s="70"/>
      <c r="I368" s="70"/>
      <c r="J368" s="70"/>
      <c r="K368" s="70"/>
      <c r="L368" s="70"/>
      <c r="M368" s="70"/>
      <c r="N368" s="70"/>
      <c r="O368" s="70"/>
      <c r="P368" s="70"/>
      <c r="Q368" s="70"/>
      <c r="R368" s="70"/>
      <c r="S368" s="70"/>
      <c r="T368" s="70"/>
      <c r="U368" s="70"/>
      <c r="V368" s="70"/>
      <c r="W368" s="70"/>
      <c r="X368" s="70"/>
      <c r="Y368" s="70"/>
      <c r="Z368" s="70"/>
    </row>
    <row r="369" spans="1:26" x14ac:dyDescent="0.2">
      <c r="A369" s="70"/>
      <c r="B369" s="70"/>
      <c r="C369" s="70"/>
      <c r="D369" s="70"/>
      <c r="E369" s="70"/>
      <c r="F369" s="70"/>
      <c r="G369" s="70"/>
      <c r="H369" s="70"/>
      <c r="I369" s="70"/>
      <c r="J369" s="70"/>
      <c r="K369" s="70"/>
      <c r="L369" s="70"/>
      <c r="M369" s="70"/>
      <c r="N369" s="70"/>
      <c r="O369" s="70"/>
      <c r="P369" s="70"/>
      <c r="Q369" s="70"/>
      <c r="R369" s="70"/>
      <c r="S369" s="70"/>
      <c r="T369" s="70"/>
      <c r="U369" s="70"/>
      <c r="V369" s="70"/>
      <c r="W369" s="70"/>
      <c r="X369" s="70"/>
      <c r="Y369" s="70"/>
      <c r="Z369" s="70"/>
    </row>
    <row r="370" spans="1:26" x14ac:dyDescent="0.2">
      <c r="A370" s="70"/>
      <c r="B370" s="70"/>
      <c r="C370" s="70"/>
      <c r="D370" s="70"/>
      <c r="E370" s="70"/>
      <c r="F370" s="70"/>
      <c r="G370" s="70"/>
      <c r="H370" s="70"/>
      <c r="I370" s="70"/>
      <c r="J370" s="70"/>
      <c r="K370" s="70"/>
      <c r="L370" s="70"/>
      <c r="M370" s="70"/>
      <c r="N370" s="70"/>
      <c r="O370" s="70"/>
      <c r="P370" s="70"/>
      <c r="Q370" s="70"/>
      <c r="R370" s="70"/>
      <c r="S370" s="70"/>
      <c r="T370" s="70"/>
      <c r="U370" s="70"/>
      <c r="V370" s="70"/>
      <c r="W370" s="70"/>
      <c r="X370" s="70"/>
      <c r="Y370" s="70"/>
      <c r="Z370" s="70"/>
    </row>
    <row r="371" spans="1:26" x14ac:dyDescent="0.2">
      <c r="A371" s="70"/>
      <c r="B371" s="70"/>
      <c r="C371" s="70"/>
      <c r="D371" s="70"/>
      <c r="E371" s="70"/>
      <c r="F371" s="70"/>
      <c r="G371" s="70"/>
      <c r="H371" s="70"/>
      <c r="I371" s="70"/>
      <c r="J371" s="70"/>
      <c r="K371" s="70"/>
      <c r="L371" s="70"/>
      <c r="M371" s="70"/>
      <c r="N371" s="70"/>
      <c r="O371" s="70"/>
      <c r="P371" s="70"/>
      <c r="Q371" s="70"/>
      <c r="R371" s="70"/>
      <c r="S371" s="70"/>
      <c r="T371" s="70"/>
      <c r="U371" s="70"/>
      <c r="V371" s="70"/>
      <c r="W371" s="70"/>
      <c r="X371" s="70"/>
      <c r="Y371" s="70"/>
      <c r="Z371" s="70"/>
    </row>
    <row r="372" spans="1:26" x14ac:dyDescent="0.2">
      <c r="A372" s="70"/>
      <c r="B372" s="70"/>
      <c r="C372" s="70"/>
      <c r="D372" s="70"/>
      <c r="E372" s="70"/>
      <c r="F372" s="70"/>
      <c r="G372" s="70"/>
      <c r="H372" s="70"/>
      <c r="I372" s="70"/>
      <c r="J372" s="70"/>
      <c r="K372" s="70"/>
      <c r="L372" s="70"/>
      <c r="M372" s="70"/>
      <c r="N372" s="70"/>
      <c r="O372" s="70"/>
      <c r="P372" s="70"/>
      <c r="Q372" s="70"/>
      <c r="R372" s="70"/>
      <c r="S372" s="70"/>
      <c r="T372" s="70"/>
      <c r="U372" s="70"/>
      <c r="V372" s="70"/>
      <c r="W372" s="70"/>
      <c r="X372" s="70"/>
      <c r="Y372" s="70"/>
      <c r="Z372" s="70"/>
    </row>
    <row r="373" spans="1:26" x14ac:dyDescent="0.2">
      <c r="A373" s="70"/>
      <c r="B373" s="70"/>
      <c r="C373" s="70"/>
      <c r="D373" s="70"/>
      <c r="E373" s="70"/>
      <c r="F373" s="70"/>
      <c r="G373" s="70"/>
      <c r="H373" s="70"/>
      <c r="I373" s="70"/>
      <c r="J373" s="70"/>
      <c r="K373" s="70"/>
      <c r="L373" s="70"/>
      <c r="M373" s="70"/>
      <c r="N373" s="70"/>
      <c r="O373" s="70"/>
      <c r="P373" s="70"/>
      <c r="Q373" s="70"/>
      <c r="R373" s="70"/>
      <c r="S373" s="70"/>
      <c r="T373" s="70"/>
      <c r="U373" s="70"/>
      <c r="V373" s="70"/>
      <c r="W373" s="70"/>
      <c r="X373" s="70"/>
      <c r="Y373" s="70"/>
      <c r="Z373" s="70"/>
    </row>
    <row r="374" spans="1:26" x14ac:dyDescent="0.2">
      <c r="A374" s="70"/>
      <c r="B374" s="70"/>
      <c r="C374" s="70"/>
      <c r="D374" s="70"/>
      <c r="E374" s="70"/>
      <c r="F374" s="70"/>
      <c r="G374" s="70"/>
      <c r="H374" s="70"/>
      <c r="I374" s="70"/>
      <c r="J374" s="70"/>
      <c r="K374" s="70"/>
      <c r="L374" s="70"/>
      <c r="M374" s="70"/>
      <c r="N374" s="70"/>
      <c r="O374" s="70"/>
      <c r="P374" s="70"/>
      <c r="Q374" s="70"/>
      <c r="R374" s="70"/>
      <c r="S374" s="70"/>
      <c r="T374" s="70"/>
      <c r="U374" s="70"/>
      <c r="V374" s="70"/>
      <c r="W374" s="70"/>
      <c r="X374" s="70"/>
      <c r="Y374" s="70"/>
      <c r="Z374" s="70"/>
    </row>
    <row r="375" spans="1:26" x14ac:dyDescent="0.2">
      <c r="A375" s="70"/>
      <c r="B375" s="70"/>
      <c r="C375" s="70"/>
      <c r="D375" s="70"/>
      <c r="E375" s="70"/>
      <c r="F375" s="70"/>
      <c r="G375" s="70"/>
      <c r="H375" s="70"/>
      <c r="I375" s="70"/>
      <c r="J375" s="70"/>
      <c r="K375" s="70"/>
      <c r="L375" s="70"/>
      <c r="M375" s="70"/>
      <c r="N375" s="70"/>
      <c r="O375" s="70"/>
      <c r="P375" s="70"/>
      <c r="Q375" s="70"/>
      <c r="R375" s="70"/>
      <c r="S375" s="70"/>
      <c r="T375" s="70"/>
      <c r="U375" s="70"/>
      <c r="V375" s="70"/>
      <c r="W375" s="70"/>
      <c r="X375" s="70"/>
      <c r="Y375" s="70"/>
      <c r="Z375" s="70"/>
    </row>
    <row r="376" spans="1:26" x14ac:dyDescent="0.2">
      <c r="A376" s="70"/>
      <c r="B376" s="70"/>
      <c r="C376" s="70"/>
      <c r="D376" s="70"/>
      <c r="E376" s="70"/>
      <c r="F376" s="70"/>
      <c r="G376" s="70"/>
      <c r="H376" s="70"/>
      <c r="I376" s="70"/>
      <c r="J376" s="70"/>
      <c r="K376" s="70"/>
      <c r="L376" s="70"/>
      <c r="M376" s="70"/>
      <c r="N376" s="70"/>
      <c r="O376" s="70"/>
      <c r="P376" s="70"/>
      <c r="Q376" s="70"/>
      <c r="R376" s="70"/>
      <c r="S376" s="70"/>
      <c r="T376" s="70"/>
      <c r="U376" s="70"/>
      <c r="V376" s="70"/>
      <c r="W376" s="70"/>
      <c r="X376" s="70"/>
      <c r="Y376" s="70"/>
      <c r="Z376" s="70"/>
    </row>
    <row r="377" spans="1:26" x14ac:dyDescent="0.2">
      <c r="A377" s="70"/>
      <c r="B377" s="70"/>
      <c r="C377" s="70"/>
      <c r="D377" s="70"/>
      <c r="E377" s="70"/>
      <c r="F377" s="70"/>
      <c r="G377" s="70"/>
      <c r="H377" s="70"/>
      <c r="I377" s="70"/>
      <c r="J377" s="70"/>
      <c r="K377" s="70"/>
      <c r="L377" s="70"/>
      <c r="M377" s="70"/>
      <c r="N377" s="70"/>
      <c r="O377" s="70"/>
      <c r="P377" s="70"/>
      <c r="Q377" s="70"/>
      <c r="R377" s="70"/>
      <c r="S377" s="70"/>
      <c r="T377" s="70"/>
      <c r="U377" s="70"/>
      <c r="V377" s="70"/>
      <c r="W377" s="70"/>
      <c r="X377" s="70"/>
      <c r="Y377" s="70"/>
      <c r="Z377" s="70"/>
    </row>
    <row r="378" spans="1:26" x14ac:dyDescent="0.2">
      <c r="A378" s="70"/>
      <c r="B378" s="70"/>
      <c r="C378" s="70"/>
      <c r="D378" s="70"/>
      <c r="E378" s="70"/>
      <c r="F378" s="70"/>
      <c r="G378" s="70"/>
      <c r="H378" s="70"/>
      <c r="I378" s="70"/>
      <c r="J378" s="70"/>
      <c r="K378" s="70"/>
      <c r="L378" s="70"/>
      <c r="M378" s="70"/>
      <c r="N378" s="70"/>
      <c r="O378" s="70"/>
      <c r="P378" s="70"/>
      <c r="Q378" s="70"/>
      <c r="R378" s="70"/>
      <c r="S378" s="70"/>
      <c r="T378" s="70"/>
      <c r="U378" s="70"/>
      <c r="V378" s="70"/>
      <c r="W378" s="70"/>
      <c r="X378" s="70"/>
      <c r="Y378" s="70"/>
      <c r="Z378" s="70"/>
    </row>
    <row r="379" spans="1:26" x14ac:dyDescent="0.2">
      <c r="A379" s="70"/>
      <c r="B379" s="70"/>
      <c r="C379" s="70"/>
      <c r="D379" s="70"/>
      <c r="E379" s="70"/>
      <c r="F379" s="70"/>
      <c r="G379" s="70"/>
      <c r="H379" s="70"/>
      <c r="I379" s="70"/>
      <c r="J379" s="70"/>
      <c r="K379" s="70"/>
      <c r="L379" s="70"/>
      <c r="M379" s="70"/>
      <c r="N379" s="70"/>
      <c r="O379" s="70"/>
      <c r="P379" s="70"/>
      <c r="Q379" s="70"/>
      <c r="R379" s="70"/>
      <c r="S379" s="70"/>
      <c r="T379" s="70"/>
      <c r="U379" s="70"/>
      <c r="V379" s="70"/>
      <c r="W379" s="70"/>
      <c r="X379" s="70"/>
      <c r="Y379" s="70"/>
      <c r="Z379" s="70"/>
    </row>
    <row r="380" spans="1:26" x14ac:dyDescent="0.2">
      <c r="A380" s="70"/>
      <c r="B380" s="70"/>
      <c r="C380" s="70"/>
      <c r="D380" s="70"/>
      <c r="E380" s="70"/>
      <c r="F380" s="70"/>
      <c r="G380" s="70"/>
      <c r="H380" s="70"/>
      <c r="I380" s="70"/>
      <c r="J380" s="70"/>
      <c r="K380" s="70"/>
      <c r="L380" s="70"/>
      <c r="M380" s="70"/>
      <c r="N380" s="70"/>
      <c r="O380" s="70"/>
      <c r="P380" s="70"/>
      <c r="Q380" s="70"/>
      <c r="R380" s="70"/>
      <c r="S380" s="70"/>
      <c r="T380" s="70"/>
      <c r="U380" s="70"/>
      <c r="V380" s="70"/>
      <c r="W380" s="70"/>
      <c r="X380" s="70"/>
      <c r="Y380" s="70"/>
      <c r="Z380" s="70"/>
    </row>
    <row r="381" spans="1:26" x14ac:dyDescent="0.2">
      <c r="A381" s="70"/>
      <c r="B381" s="70"/>
      <c r="C381" s="70"/>
      <c r="D381" s="70"/>
      <c r="E381" s="70"/>
      <c r="F381" s="70"/>
      <c r="G381" s="70"/>
      <c r="H381" s="70"/>
      <c r="I381" s="70"/>
      <c r="J381" s="70"/>
      <c r="K381" s="70"/>
      <c r="L381" s="70"/>
      <c r="M381" s="70"/>
      <c r="N381" s="70"/>
      <c r="O381" s="70"/>
      <c r="P381" s="70"/>
      <c r="Q381" s="70"/>
      <c r="R381" s="70"/>
      <c r="S381" s="70"/>
      <c r="T381" s="70"/>
      <c r="U381" s="70"/>
      <c r="V381" s="70"/>
      <c r="W381" s="70"/>
      <c r="X381" s="70"/>
      <c r="Y381" s="70"/>
      <c r="Z381" s="70"/>
    </row>
    <row r="382" spans="1:26" x14ac:dyDescent="0.2">
      <c r="A382" s="70"/>
      <c r="B382" s="70"/>
      <c r="C382" s="70"/>
      <c r="D382" s="70"/>
      <c r="E382" s="70"/>
      <c r="F382" s="70"/>
      <c r="G382" s="70"/>
      <c r="H382" s="70"/>
      <c r="I382" s="70"/>
      <c r="J382" s="70"/>
      <c r="K382" s="70"/>
      <c r="L382" s="70"/>
      <c r="M382" s="70"/>
      <c r="N382" s="70"/>
      <c r="O382" s="70"/>
      <c r="P382" s="70"/>
      <c r="Q382" s="70"/>
      <c r="R382" s="70"/>
      <c r="S382" s="70"/>
      <c r="T382" s="70"/>
      <c r="U382" s="70"/>
      <c r="V382" s="70"/>
      <c r="W382" s="70"/>
      <c r="X382" s="70"/>
      <c r="Y382" s="70"/>
      <c r="Z382" s="70"/>
    </row>
    <row r="383" spans="1:26" x14ac:dyDescent="0.2">
      <c r="A383" s="70"/>
      <c r="B383" s="70"/>
      <c r="C383" s="70"/>
      <c r="D383" s="70"/>
      <c r="E383" s="70"/>
      <c r="F383" s="70"/>
      <c r="G383" s="70"/>
      <c r="H383" s="70"/>
      <c r="I383" s="70"/>
      <c r="J383" s="70"/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  <c r="Y383" s="70"/>
      <c r="Z383" s="70"/>
    </row>
    <row r="384" spans="1:26" x14ac:dyDescent="0.2">
      <c r="A384" s="70"/>
      <c r="B384" s="70"/>
      <c r="C384" s="70"/>
      <c r="D384" s="70"/>
      <c r="E384" s="70"/>
      <c r="F384" s="70"/>
      <c r="G384" s="70"/>
      <c r="H384" s="70"/>
      <c r="I384" s="70"/>
      <c r="J384" s="70"/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  <c r="Y384" s="70"/>
      <c r="Z384" s="70"/>
    </row>
    <row r="385" spans="1:26" x14ac:dyDescent="0.2">
      <c r="A385" s="70"/>
      <c r="B385" s="70"/>
      <c r="C385" s="70"/>
      <c r="D385" s="70"/>
      <c r="E385" s="70"/>
      <c r="F385" s="70"/>
      <c r="G385" s="70"/>
      <c r="H385" s="70"/>
      <c r="I385" s="70"/>
      <c r="J385" s="70"/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  <c r="Y385" s="70"/>
      <c r="Z385" s="70"/>
    </row>
    <row r="386" spans="1:26" x14ac:dyDescent="0.2">
      <c r="A386" s="70"/>
      <c r="B386" s="70"/>
      <c r="C386" s="70"/>
      <c r="D386" s="70"/>
      <c r="E386" s="70"/>
      <c r="F386" s="70"/>
      <c r="G386" s="70"/>
      <c r="H386" s="70"/>
      <c r="I386" s="70"/>
      <c r="J386" s="70"/>
      <c r="K386" s="70"/>
      <c r="L386" s="70"/>
      <c r="M386" s="70"/>
      <c r="N386" s="70"/>
      <c r="O386" s="70"/>
      <c r="P386" s="70"/>
      <c r="Q386" s="70"/>
      <c r="R386" s="70"/>
      <c r="S386" s="70"/>
      <c r="T386" s="70"/>
      <c r="U386" s="70"/>
      <c r="V386" s="70"/>
      <c r="W386" s="70"/>
      <c r="X386" s="70"/>
      <c r="Y386" s="70"/>
      <c r="Z386" s="70"/>
    </row>
    <row r="387" spans="1:26" x14ac:dyDescent="0.2">
      <c r="A387" s="70"/>
      <c r="B387" s="70"/>
      <c r="C387" s="70"/>
      <c r="D387" s="70"/>
      <c r="E387" s="70"/>
      <c r="F387" s="70"/>
      <c r="G387" s="70"/>
      <c r="H387" s="70"/>
      <c r="I387" s="70"/>
      <c r="J387" s="70"/>
      <c r="K387" s="70"/>
      <c r="L387" s="70"/>
      <c r="M387" s="70"/>
      <c r="N387" s="70"/>
      <c r="O387" s="70"/>
      <c r="P387" s="70"/>
      <c r="Q387" s="70"/>
      <c r="R387" s="70"/>
      <c r="S387" s="70"/>
      <c r="T387" s="70"/>
      <c r="U387" s="70"/>
      <c r="V387" s="70"/>
      <c r="W387" s="70"/>
      <c r="X387" s="70"/>
      <c r="Y387" s="70"/>
      <c r="Z387" s="70"/>
    </row>
    <row r="388" spans="1:26" x14ac:dyDescent="0.2">
      <c r="A388" s="70"/>
      <c r="B388" s="70"/>
      <c r="C388" s="70"/>
      <c r="D388" s="70"/>
      <c r="E388" s="70"/>
      <c r="F388" s="70"/>
      <c r="G388" s="70"/>
      <c r="H388" s="70"/>
      <c r="I388" s="70"/>
      <c r="J388" s="70"/>
      <c r="K388" s="70"/>
      <c r="L388" s="70"/>
      <c r="M388" s="70"/>
      <c r="N388" s="70"/>
      <c r="O388" s="70"/>
      <c r="P388" s="70"/>
      <c r="Q388" s="70"/>
      <c r="R388" s="70"/>
      <c r="S388" s="70"/>
      <c r="T388" s="70"/>
      <c r="U388" s="70"/>
      <c r="V388" s="70"/>
      <c r="W388" s="70"/>
      <c r="X388" s="70"/>
      <c r="Y388" s="70"/>
      <c r="Z388" s="70"/>
    </row>
    <row r="389" spans="1:26" x14ac:dyDescent="0.2">
      <c r="A389" s="70"/>
      <c r="B389" s="70"/>
      <c r="C389" s="70"/>
      <c r="D389" s="70"/>
      <c r="E389" s="70"/>
      <c r="F389" s="70"/>
      <c r="G389" s="70"/>
      <c r="H389" s="70"/>
      <c r="I389" s="70"/>
      <c r="J389" s="70"/>
      <c r="K389" s="70"/>
      <c r="L389" s="70"/>
      <c r="M389" s="70"/>
      <c r="N389" s="70"/>
      <c r="O389" s="70"/>
      <c r="P389" s="70"/>
      <c r="Q389" s="70"/>
      <c r="R389" s="70"/>
      <c r="S389" s="70"/>
      <c r="T389" s="70"/>
      <c r="U389" s="70"/>
      <c r="V389" s="70"/>
      <c r="W389" s="70"/>
      <c r="X389" s="70"/>
      <c r="Y389" s="70"/>
      <c r="Z389" s="70"/>
    </row>
    <row r="390" spans="1:26" x14ac:dyDescent="0.2">
      <c r="A390" s="70"/>
      <c r="B390" s="70"/>
      <c r="C390" s="70"/>
      <c r="D390" s="70"/>
      <c r="E390" s="70"/>
      <c r="F390" s="70"/>
      <c r="G390" s="70"/>
      <c r="H390" s="70"/>
      <c r="I390" s="70"/>
      <c r="J390" s="70"/>
      <c r="K390" s="70"/>
      <c r="L390" s="70"/>
      <c r="M390" s="70"/>
      <c r="N390" s="70"/>
      <c r="O390" s="70"/>
      <c r="P390" s="70"/>
      <c r="Q390" s="70"/>
      <c r="R390" s="70"/>
      <c r="S390" s="70"/>
      <c r="T390" s="70"/>
      <c r="U390" s="70"/>
      <c r="V390" s="70"/>
      <c r="W390" s="70"/>
      <c r="X390" s="70"/>
      <c r="Y390" s="70"/>
      <c r="Z390" s="70"/>
    </row>
    <row r="391" spans="1:26" x14ac:dyDescent="0.2">
      <c r="A391" s="70"/>
      <c r="B391" s="70"/>
      <c r="C391" s="70"/>
      <c r="D391" s="70"/>
      <c r="E391" s="70"/>
      <c r="F391" s="70"/>
      <c r="G391" s="70"/>
      <c r="H391" s="70"/>
      <c r="I391" s="70"/>
      <c r="J391" s="70"/>
      <c r="K391" s="70"/>
      <c r="L391" s="70"/>
      <c r="M391" s="70"/>
      <c r="N391" s="70"/>
      <c r="O391" s="70"/>
      <c r="P391" s="70"/>
      <c r="Q391" s="70"/>
      <c r="R391" s="70"/>
      <c r="S391" s="70"/>
      <c r="T391" s="70"/>
      <c r="U391" s="70"/>
      <c r="V391" s="70"/>
      <c r="W391" s="70"/>
      <c r="X391" s="70"/>
      <c r="Y391" s="70"/>
      <c r="Z391" s="70"/>
    </row>
    <row r="392" spans="1:26" x14ac:dyDescent="0.2">
      <c r="A392" s="70"/>
      <c r="B392" s="70"/>
      <c r="C392" s="70"/>
      <c r="D392" s="70"/>
      <c r="E392" s="70"/>
      <c r="F392" s="70"/>
      <c r="G392" s="70"/>
      <c r="H392" s="70"/>
      <c r="I392" s="70"/>
      <c r="J392" s="70"/>
      <c r="K392" s="70"/>
      <c r="L392" s="70"/>
      <c r="M392" s="70"/>
      <c r="N392" s="70"/>
      <c r="O392" s="70"/>
      <c r="P392" s="70"/>
      <c r="Q392" s="70"/>
      <c r="R392" s="70"/>
      <c r="S392" s="70"/>
      <c r="T392" s="70"/>
      <c r="U392" s="70"/>
      <c r="V392" s="70"/>
      <c r="W392" s="70"/>
      <c r="X392" s="70"/>
      <c r="Y392" s="70"/>
      <c r="Z392" s="70"/>
    </row>
    <row r="393" spans="1:26" x14ac:dyDescent="0.2">
      <c r="A393" s="70"/>
      <c r="B393" s="70"/>
      <c r="C393" s="70"/>
      <c r="D393" s="70"/>
      <c r="E393" s="70"/>
      <c r="F393" s="70"/>
      <c r="G393" s="70"/>
      <c r="H393" s="70"/>
      <c r="I393" s="70"/>
      <c r="J393" s="70"/>
      <c r="K393" s="70"/>
      <c r="L393" s="70"/>
      <c r="M393" s="70"/>
      <c r="N393" s="70"/>
      <c r="O393" s="70"/>
      <c r="P393" s="70"/>
      <c r="Q393" s="70"/>
      <c r="R393" s="70"/>
      <c r="S393" s="70"/>
      <c r="T393" s="70"/>
      <c r="U393" s="70"/>
      <c r="V393" s="70"/>
      <c r="W393" s="70"/>
      <c r="X393" s="70"/>
      <c r="Y393" s="70"/>
      <c r="Z393" s="70"/>
    </row>
    <row r="394" spans="1:26" x14ac:dyDescent="0.2">
      <c r="A394" s="70"/>
      <c r="B394" s="70"/>
      <c r="C394" s="70"/>
      <c r="D394" s="70"/>
      <c r="E394" s="70"/>
      <c r="F394" s="70"/>
      <c r="G394" s="70"/>
      <c r="H394" s="70"/>
      <c r="I394" s="70"/>
      <c r="J394" s="70"/>
      <c r="K394" s="70"/>
      <c r="L394" s="70"/>
      <c r="M394" s="70"/>
      <c r="N394" s="70"/>
      <c r="O394" s="70"/>
      <c r="P394" s="70"/>
      <c r="Q394" s="70"/>
      <c r="R394" s="70"/>
      <c r="S394" s="70"/>
      <c r="T394" s="70"/>
      <c r="U394" s="70"/>
      <c r="V394" s="70"/>
      <c r="W394" s="70"/>
      <c r="X394" s="70"/>
      <c r="Y394" s="70"/>
      <c r="Z394" s="70"/>
    </row>
    <row r="395" spans="1:26" x14ac:dyDescent="0.2">
      <c r="A395" s="70"/>
      <c r="B395" s="70"/>
      <c r="C395" s="70"/>
      <c r="D395" s="70"/>
      <c r="E395" s="70"/>
      <c r="F395" s="70"/>
      <c r="G395" s="70"/>
      <c r="H395" s="70"/>
      <c r="I395" s="70"/>
      <c r="J395" s="70"/>
      <c r="K395" s="70"/>
      <c r="L395" s="70"/>
      <c r="M395" s="70"/>
      <c r="N395" s="70"/>
      <c r="O395" s="70"/>
      <c r="P395" s="70"/>
      <c r="Q395" s="70"/>
      <c r="R395" s="70"/>
      <c r="S395" s="70"/>
      <c r="T395" s="70"/>
      <c r="U395" s="70"/>
      <c r="V395" s="70"/>
      <c r="W395" s="70"/>
      <c r="X395" s="70"/>
      <c r="Y395" s="70"/>
      <c r="Z395" s="70"/>
    </row>
    <row r="396" spans="1:26" x14ac:dyDescent="0.2">
      <c r="A396" s="70"/>
      <c r="B396" s="70"/>
      <c r="C396" s="70"/>
      <c r="D396" s="70"/>
      <c r="E396" s="70"/>
      <c r="F396" s="70"/>
      <c r="G396" s="70"/>
      <c r="H396" s="70"/>
      <c r="I396" s="70"/>
      <c r="J396" s="70"/>
      <c r="K396" s="70"/>
      <c r="L396" s="70"/>
      <c r="M396" s="70"/>
      <c r="N396" s="70"/>
      <c r="O396" s="70"/>
      <c r="P396" s="70"/>
      <c r="Q396" s="70"/>
      <c r="R396" s="70"/>
      <c r="S396" s="70"/>
      <c r="T396" s="70"/>
      <c r="U396" s="70"/>
      <c r="V396" s="70"/>
      <c r="W396" s="70"/>
      <c r="X396" s="70"/>
      <c r="Y396" s="70"/>
      <c r="Z396" s="70"/>
    </row>
    <row r="397" spans="1:26" x14ac:dyDescent="0.2">
      <c r="A397" s="70"/>
      <c r="B397" s="70"/>
      <c r="C397" s="70"/>
      <c r="D397" s="70"/>
      <c r="E397" s="70"/>
      <c r="F397" s="70"/>
      <c r="G397" s="70"/>
      <c r="H397" s="70"/>
      <c r="I397" s="70"/>
      <c r="J397" s="70"/>
      <c r="K397" s="70"/>
      <c r="L397" s="70"/>
      <c r="M397" s="70"/>
      <c r="N397" s="70"/>
      <c r="O397" s="70"/>
      <c r="P397" s="70"/>
      <c r="Q397" s="70"/>
      <c r="R397" s="70"/>
      <c r="S397" s="70"/>
      <c r="T397" s="70"/>
      <c r="U397" s="70"/>
      <c r="V397" s="70"/>
      <c r="W397" s="70"/>
      <c r="X397" s="70"/>
      <c r="Y397" s="70"/>
      <c r="Z397" s="70"/>
    </row>
    <row r="398" spans="1:26" x14ac:dyDescent="0.2">
      <c r="A398" s="70"/>
      <c r="B398" s="70"/>
      <c r="C398" s="70"/>
      <c r="D398" s="70"/>
      <c r="E398" s="70"/>
      <c r="F398" s="70"/>
      <c r="G398" s="70"/>
      <c r="H398" s="70"/>
      <c r="I398" s="70"/>
      <c r="J398" s="70"/>
      <c r="K398" s="70"/>
      <c r="L398" s="70"/>
      <c r="M398" s="70"/>
      <c r="N398" s="70"/>
      <c r="O398" s="70"/>
      <c r="P398" s="70"/>
      <c r="Q398" s="70"/>
      <c r="R398" s="70"/>
      <c r="S398" s="70"/>
      <c r="T398" s="70"/>
      <c r="U398" s="70"/>
      <c r="V398" s="70"/>
      <c r="W398" s="70"/>
      <c r="X398" s="70"/>
      <c r="Y398" s="70"/>
      <c r="Z398" s="70"/>
    </row>
    <row r="399" spans="1:26" x14ac:dyDescent="0.2">
      <c r="A399" s="70"/>
      <c r="B399" s="70"/>
      <c r="C399" s="70"/>
      <c r="D399" s="70"/>
      <c r="E399" s="70"/>
      <c r="F399" s="70"/>
      <c r="G399" s="70"/>
      <c r="H399" s="70"/>
      <c r="I399" s="70"/>
      <c r="J399" s="70"/>
      <c r="K399" s="70"/>
      <c r="L399" s="70"/>
      <c r="M399" s="70"/>
      <c r="N399" s="70"/>
      <c r="O399" s="70"/>
      <c r="P399" s="70"/>
      <c r="Q399" s="70"/>
      <c r="R399" s="70"/>
      <c r="S399" s="70"/>
      <c r="T399" s="70"/>
      <c r="U399" s="70"/>
      <c r="V399" s="70"/>
      <c r="W399" s="70"/>
      <c r="X399" s="70"/>
      <c r="Y399" s="70"/>
      <c r="Z399" s="70"/>
    </row>
    <row r="400" spans="1:26" x14ac:dyDescent="0.2">
      <c r="A400" s="70"/>
      <c r="B400" s="70"/>
      <c r="C400" s="70"/>
      <c r="D400" s="70"/>
      <c r="E400" s="70"/>
      <c r="F400" s="70"/>
      <c r="G400" s="70"/>
      <c r="H400" s="70"/>
      <c r="I400" s="70"/>
      <c r="J400" s="70"/>
      <c r="K400" s="70"/>
      <c r="L400" s="70"/>
      <c r="M400" s="70"/>
      <c r="N400" s="70"/>
      <c r="O400" s="70"/>
      <c r="P400" s="70"/>
      <c r="Q400" s="70"/>
      <c r="R400" s="70"/>
      <c r="S400" s="70"/>
      <c r="T400" s="70"/>
      <c r="U400" s="70"/>
      <c r="V400" s="70"/>
      <c r="W400" s="70"/>
      <c r="X400" s="70"/>
      <c r="Y400" s="70"/>
      <c r="Z400" s="70"/>
    </row>
    <row r="401" spans="1:26" x14ac:dyDescent="0.2">
      <c r="A401" s="70"/>
      <c r="B401" s="70"/>
      <c r="C401" s="70"/>
      <c r="D401" s="70"/>
      <c r="E401" s="70"/>
      <c r="F401" s="70"/>
      <c r="G401" s="70"/>
      <c r="H401" s="70"/>
      <c r="I401" s="70"/>
      <c r="J401" s="70"/>
      <c r="K401" s="70"/>
      <c r="L401" s="70"/>
      <c r="M401" s="70"/>
      <c r="N401" s="70"/>
      <c r="O401" s="70"/>
      <c r="P401" s="70"/>
      <c r="Q401" s="70"/>
      <c r="R401" s="70"/>
      <c r="S401" s="70"/>
      <c r="T401" s="70"/>
      <c r="U401" s="70"/>
      <c r="V401" s="70"/>
      <c r="W401" s="70"/>
      <c r="X401" s="70"/>
      <c r="Y401" s="70"/>
      <c r="Z401" s="70"/>
    </row>
    <row r="402" spans="1:26" x14ac:dyDescent="0.2">
      <c r="A402" s="70"/>
      <c r="B402" s="70"/>
      <c r="C402" s="70"/>
      <c r="D402" s="70"/>
      <c r="E402" s="70"/>
      <c r="F402" s="70"/>
      <c r="G402" s="70"/>
      <c r="H402" s="70"/>
      <c r="I402" s="70"/>
      <c r="J402" s="70"/>
      <c r="K402" s="70"/>
      <c r="L402" s="70"/>
      <c r="M402" s="70"/>
      <c r="N402" s="70"/>
      <c r="O402" s="70"/>
      <c r="P402" s="70"/>
      <c r="Q402" s="70"/>
      <c r="R402" s="70"/>
      <c r="S402" s="70"/>
      <c r="T402" s="70"/>
      <c r="U402" s="70"/>
      <c r="V402" s="70"/>
      <c r="W402" s="70"/>
      <c r="X402" s="70"/>
      <c r="Y402" s="70"/>
      <c r="Z402" s="70"/>
    </row>
    <row r="403" spans="1:26" x14ac:dyDescent="0.2">
      <c r="A403" s="70"/>
      <c r="B403" s="70"/>
      <c r="C403" s="70"/>
      <c r="D403" s="70"/>
      <c r="E403" s="70"/>
      <c r="F403" s="70"/>
      <c r="G403" s="70"/>
      <c r="H403" s="70"/>
      <c r="I403" s="70"/>
      <c r="J403" s="70"/>
      <c r="K403" s="70"/>
      <c r="L403" s="70"/>
      <c r="M403" s="70"/>
      <c r="N403" s="70"/>
      <c r="O403" s="70"/>
      <c r="P403" s="70"/>
      <c r="Q403" s="70"/>
      <c r="R403" s="70"/>
      <c r="S403" s="70"/>
      <c r="T403" s="70"/>
      <c r="U403" s="70"/>
      <c r="V403" s="70"/>
      <c r="W403" s="70"/>
      <c r="X403" s="70"/>
      <c r="Y403" s="70"/>
      <c r="Z403" s="70"/>
    </row>
    <row r="404" spans="1:26" x14ac:dyDescent="0.2">
      <c r="A404" s="70"/>
      <c r="B404" s="70"/>
      <c r="C404" s="70"/>
      <c r="D404" s="70"/>
      <c r="E404" s="70"/>
      <c r="F404" s="70"/>
      <c r="G404" s="70"/>
      <c r="H404" s="70"/>
      <c r="I404" s="70"/>
      <c r="J404" s="70"/>
      <c r="K404" s="70"/>
      <c r="L404" s="70"/>
      <c r="M404" s="70"/>
      <c r="N404" s="70"/>
      <c r="O404" s="70"/>
      <c r="P404" s="70"/>
      <c r="Q404" s="70"/>
      <c r="R404" s="70"/>
      <c r="S404" s="70"/>
      <c r="T404" s="70"/>
      <c r="U404" s="70"/>
      <c r="V404" s="70"/>
      <c r="W404" s="70"/>
      <c r="X404" s="70"/>
      <c r="Y404" s="70"/>
      <c r="Z404" s="70"/>
    </row>
    <row r="405" spans="1:26" x14ac:dyDescent="0.2">
      <c r="A405" s="70"/>
      <c r="B405" s="70"/>
      <c r="C405" s="70"/>
      <c r="D405" s="70"/>
      <c r="E405" s="70"/>
      <c r="F405" s="70"/>
      <c r="G405" s="70"/>
      <c r="H405" s="70"/>
      <c r="I405" s="70"/>
      <c r="J405" s="70"/>
      <c r="K405" s="70"/>
      <c r="L405" s="70"/>
      <c r="M405" s="70"/>
      <c r="N405" s="70"/>
      <c r="O405" s="70"/>
      <c r="P405" s="70"/>
      <c r="Q405" s="70"/>
      <c r="R405" s="70"/>
      <c r="S405" s="70"/>
      <c r="T405" s="70"/>
      <c r="U405" s="70"/>
      <c r="V405" s="70"/>
      <c r="W405" s="70"/>
      <c r="X405" s="70"/>
      <c r="Y405" s="70"/>
      <c r="Z405" s="70"/>
    </row>
    <row r="406" spans="1:26" x14ac:dyDescent="0.2">
      <c r="A406" s="70"/>
      <c r="B406" s="70"/>
      <c r="C406" s="70"/>
      <c r="D406" s="70"/>
      <c r="E406" s="70"/>
      <c r="F406" s="70"/>
      <c r="G406" s="70"/>
      <c r="H406" s="70"/>
      <c r="I406" s="70"/>
      <c r="J406" s="70"/>
      <c r="K406" s="70"/>
      <c r="L406" s="70"/>
      <c r="M406" s="70"/>
      <c r="N406" s="70"/>
      <c r="O406" s="70"/>
      <c r="P406" s="70"/>
      <c r="Q406" s="70"/>
      <c r="R406" s="70"/>
      <c r="S406" s="70"/>
      <c r="T406" s="70"/>
      <c r="U406" s="70"/>
      <c r="V406" s="70"/>
      <c r="W406" s="70"/>
      <c r="X406" s="70"/>
      <c r="Y406" s="70"/>
      <c r="Z406" s="70"/>
    </row>
    <row r="407" spans="1:26" x14ac:dyDescent="0.2">
      <c r="A407" s="70"/>
      <c r="B407" s="70"/>
      <c r="C407" s="70"/>
      <c r="D407" s="70"/>
      <c r="E407" s="70"/>
      <c r="F407" s="70"/>
      <c r="G407" s="70"/>
      <c r="H407" s="70"/>
      <c r="I407" s="70"/>
      <c r="J407" s="70"/>
      <c r="K407" s="70"/>
      <c r="L407" s="70"/>
      <c r="M407" s="70"/>
      <c r="N407" s="70"/>
      <c r="O407" s="70"/>
      <c r="P407" s="70"/>
      <c r="Q407" s="70"/>
      <c r="R407" s="70"/>
      <c r="S407" s="70"/>
      <c r="T407" s="70"/>
      <c r="U407" s="70"/>
      <c r="V407" s="70"/>
      <c r="W407" s="70"/>
      <c r="X407" s="70"/>
      <c r="Y407" s="70"/>
      <c r="Z407" s="70"/>
    </row>
    <row r="408" spans="1:26" x14ac:dyDescent="0.2">
      <c r="A408" s="70"/>
      <c r="B408" s="70"/>
      <c r="C408" s="70"/>
      <c r="D408" s="70"/>
      <c r="E408" s="70"/>
      <c r="F408" s="70"/>
      <c r="G408" s="70"/>
      <c r="H408" s="70"/>
      <c r="I408" s="70"/>
      <c r="J408" s="70"/>
      <c r="K408" s="70"/>
      <c r="L408" s="70"/>
      <c r="M408" s="70"/>
      <c r="N408" s="70"/>
      <c r="O408" s="70"/>
      <c r="P408" s="70"/>
      <c r="Q408" s="70"/>
      <c r="R408" s="70"/>
      <c r="S408" s="70"/>
      <c r="T408" s="70"/>
      <c r="U408" s="70"/>
      <c r="V408" s="70"/>
      <c r="W408" s="70"/>
      <c r="X408" s="70"/>
      <c r="Y408" s="70"/>
      <c r="Z408" s="70"/>
    </row>
    <row r="409" spans="1:26" x14ac:dyDescent="0.2">
      <c r="A409" s="70"/>
      <c r="B409" s="70"/>
      <c r="C409" s="70"/>
      <c r="D409" s="70"/>
      <c r="E409" s="70"/>
      <c r="F409" s="70"/>
      <c r="G409" s="70"/>
      <c r="H409" s="70"/>
      <c r="I409" s="70"/>
      <c r="J409" s="70"/>
      <c r="K409" s="70"/>
      <c r="L409" s="70"/>
      <c r="M409" s="70"/>
      <c r="N409" s="70"/>
      <c r="O409" s="70"/>
      <c r="P409" s="70"/>
      <c r="Q409" s="70"/>
      <c r="R409" s="70"/>
      <c r="S409" s="70"/>
      <c r="T409" s="70"/>
      <c r="U409" s="70"/>
      <c r="V409" s="70"/>
      <c r="W409" s="70"/>
      <c r="X409" s="70"/>
      <c r="Y409" s="70"/>
      <c r="Z409" s="70"/>
    </row>
    <row r="410" spans="1:26" x14ac:dyDescent="0.2">
      <c r="A410" s="70"/>
      <c r="B410" s="70"/>
      <c r="C410" s="70"/>
      <c r="D410" s="70"/>
      <c r="E410" s="70"/>
      <c r="F410" s="70"/>
      <c r="G410" s="70"/>
      <c r="H410" s="70"/>
      <c r="I410" s="70"/>
      <c r="J410" s="70"/>
      <c r="K410" s="70"/>
      <c r="L410" s="70"/>
      <c r="M410" s="70"/>
      <c r="N410" s="70"/>
      <c r="O410" s="70"/>
      <c r="P410" s="70"/>
      <c r="Q410" s="70"/>
      <c r="R410" s="70"/>
      <c r="S410" s="70"/>
      <c r="T410" s="70"/>
      <c r="U410" s="70"/>
      <c r="V410" s="70"/>
      <c r="W410" s="70"/>
      <c r="X410" s="70"/>
      <c r="Y410" s="70"/>
      <c r="Z410" s="70"/>
    </row>
    <row r="411" spans="1:26" x14ac:dyDescent="0.2">
      <c r="A411" s="70"/>
      <c r="B411" s="70"/>
      <c r="C411" s="70"/>
      <c r="D411" s="70"/>
      <c r="E411" s="70"/>
      <c r="F411" s="70"/>
      <c r="G411" s="70"/>
      <c r="H411" s="70"/>
      <c r="I411" s="70"/>
      <c r="J411" s="70"/>
      <c r="K411" s="70"/>
      <c r="L411" s="70"/>
      <c r="M411" s="70"/>
      <c r="N411" s="70"/>
      <c r="O411" s="70"/>
      <c r="P411" s="70"/>
      <c r="Q411" s="70"/>
      <c r="R411" s="70"/>
      <c r="S411" s="70"/>
      <c r="T411" s="70"/>
      <c r="U411" s="70"/>
      <c r="V411" s="70"/>
      <c r="W411" s="70"/>
      <c r="X411" s="70"/>
      <c r="Y411" s="70"/>
      <c r="Z411" s="70"/>
    </row>
    <row r="412" spans="1:26" x14ac:dyDescent="0.2">
      <c r="A412" s="70"/>
      <c r="B412" s="70"/>
      <c r="C412" s="70"/>
      <c r="D412" s="70"/>
      <c r="E412" s="70"/>
      <c r="F412" s="70"/>
      <c r="G412" s="70"/>
      <c r="H412" s="70"/>
      <c r="I412" s="70"/>
      <c r="J412" s="70"/>
      <c r="K412" s="70"/>
      <c r="L412" s="70"/>
      <c r="M412" s="70"/>
      <c r="N412" s="70"/>
      <c r="O412" s="70"/>
      <c r="P412" s="70"/>
      <c r="Q412" s="70"/>
      <c r="R412" s="70"/>
      <c r="S412" s="70"/>
      <c r="T412" s="70"/>
      <c r="U412" s="70"/>
      <c r="V412" s="70"/>
      <c r="W412" s="70"/>
      <c r="X412" s="70"/>
      <c r="Y412" s="70"/>
      <c r="Z412" s="70"/>
    </row>
    <row r="413" spans="1:26" x14ac:dyDescent="0.2">
      <c r="A413" s="70"/>
      <c r="B413" s="70"/>
      <c r="C413" s="70"/>
      <c r="D413" s="70"/>
      <c r="E413" s="70"/>
      <c r="F413" s="70"/>
      <c r="G413" s="70"/>
      <c r="H413" s="70"/>
      <c r="I413" s="70"/>
      <c r="J413" s="70"/>
      <c r="K413" s="70"/>
      <c r="L413" s="70"/>
      <c r="M413" s="70"/>
      <c r="N413" s="70"/>
      <c r="O413" s="70"/>
      <c r="P413" s="70"/>
      <c r="Q413" s="70"/>
      <c r="R413" s="70"/>
      <c r="S413" s="70"/>
      <c r="T413" s="70"/>
      <c r="U413" s="70"/>
      <c r="V413" s="70"/>
      <c r="W413" s="70"/>
      <c r="X413" s="70"/>
      <c r="Y413" s="70"/>
      <c r="Z413" s="70"/>
    </row>
    <row r="414" spans="1:26" x14ac:dyDescent="0.2">
      <c r="A414" s="70"/>
      <c r="B414" s="70"/>
      <c r="C414" s="70"/>
      <c r="D414" s="70"/>
      <c r="E414" s="70"/>
      <c r="F414" s="70"/>
      <c r="G414" s="70"/>
      <c r="H414" s="70"/>
      <c r="I414" s="70"/>
      <c r="J414" s="70"/>
      <c r="K414" s="70"/>
      <c r="L414" s="70"/>
      <c r="M414" s="70"/>
      <c r="N414" s="70"/>
      <c r="O414" s="70"/>
      <c r="P414" s="70"/>
      <c r="Q414" s="70"/>
      <c r="R414" s="70"/>
      <c r="S414" s="70"/>
      <c r="T414" s="70"/>
      <c r="U414" s="70"/>
      <c r="V414" s="70"/>
      <c r="W414" s="70"/>
      <c r="X414" s="70"/>
      <c r="Y414" s="70"/>
      <c r="Z414" s="70"/>
    </row>
    <row r="415" spans="1:26" x14ac:dyDescent="0.2">
      <c r="A415" s="70"/>
      <c r="B415" s="70"/>
      <c r="C415" s="70"/>
      <c r="D415" s="70"/>
      <c r="E415" s="70"/>
      <c r="F415" s="70"/>
      <c r="G415" s="70"/>
      <c r="H415" s="70"/>
      <c r="I415" s="70"/>
      <c r="J415" s="70"/>
      <c r="K415" s="70"/>
      <c r="L415" s="70"/>
      <c r="M415" s="70"/>
      <c r="N415" s="70"/>
      <c r="O415" s="70"/>
      <c r="P415" s="70"/>
      <c r="Q415" s="70"/>
      <c r="R415" s="70"/>
      <c r="S415" s="70"/>
      <c r="T415" s="70"/>
      <c r="U415" s="70"/>
      <c r="V415" s="70"/>
      <c r="W415" s="70"/>
      <c r="X415" s="70"/>
      <c r="Y415" s="70"/>
      <c r="Z415" s="70"/>
    </row>
    <row r="416" spans="1:26" x14ac:dyDescent="0.2">
      <c r="A416" s="70"/>
      <c r="B416" s="70"/>
      <c r="C416" s="70"/>
      <c r="D416" s="70"/>
      <c r="E416" s="70"/>
      <c r="F416" s="70"/>
      <c r="G416" s="70"/>
      <c r="H416" s="70"/>
      <c r="I416" s="70"/>
      <c r="J416" s="70"/>
      <c r="K416" s="70"/>
      <c r="L416" s="70"/>
      <c r="M416" s="70"/>
      <c r="N416" s="70"/>
      <c r="O416" s="70"/>
      <c r="P416" s="70"/>
      <c r="Q416" s="70"/>
      <c r="R416" s="70"/>
      <c r="S416" s="70"/>
      <c r="T416" s="70"/>
      <c r="U416" s="70"/>
      <c r="V416" s="70"/>
      <c r="W416" s="70"/>
      <c r="X416" s="70"/>
      <c r="Y416" s="70"/>
      <c r="Z416" s="70"/>
    </row>
    <row r="417" spans="1:26" x14ac:dyDescent="0.2">
      <c r="A417" s="70"/>
      <c r="B417" s="70"/>
      <c r="C417" s="70"/>
      <c r="D417" s="70"/>
      <c r="E417" s="70"/>
      <c r="F417" s="70"/>
      <c r="G417" s="70"/>
      <c r="H417" s="70"/>
      <c r="I417" s="70"/>
      <c r="J417" s="70"/>
      <c r="K417" s="70"/>
      <c r="L417" s="70"/>
      <c r="M417" s="70"/>
      <c r="N417" s="70"/>
      <c r="O417" s="70"/>
      <c r="P417" s="70"/>
      <c r="Q417" s="70"/>
      <c r="R417" s="70"/>
      <c r="S417" s="70"/>
      <c r="T417" s="70"/>
      <c r="U417" s="70"/>
      <c r="V417" s="70"/>
      <c r="W417" s="70"/>
      <c r="X417" s="70"/>
      <c r="Y417" s="70"/>
      <c r="Z417" s="70"/>
    </row>
    <row r="418" spans="1:26" x14ac:dyDescent="0.2">
      <c r="A418" s="70"/>
      <c r="B418" s="70"/>
      <c r="C418" s="70"/>
      <c r="D418" s="70"/>
      <c r="E418" s="70"/>
      <c r="F418" s="70"/>
      <c r="G418" s="70"/>
      <c r="H418" s="70"/>
      <c r="I418" s="70"/>
      <c r="J418" s="70"/>
      <c r="K418" s="70"/>
      <c r="L418" s="70"/>
      <c r="M418" s="70"/>
      <c r="N418" s="70"/>
      <c r="O418" s="70"/>
      <c r="P418" s="70"/>
      <c r="Q418" s="70"/>
      <c r="R418" s="70"/>
      <c r="S418" s="70"/>
      <c r="T418" s="70"/>
      <c r="U418" s="70"/>
      <c r="V418" s="70"/>
      <c r="W418" s="70"/>
      <c r="X418" s="70"/>
      <c r="Y418" s="70"/>
      <c r="Z418" s="70"/>
    </row>
    <row r="419" spans="1:26" x14ac:dyDescent="0.2">
      <c r="A419" s="70"/>
      <c r="B419" s="70"/>
      <c r="C419" s="70"/>
      <c r="D419" s="70"/>
      <c r="E419" s="70"/>
      <c r="F419" s="70"/>
      <c r="G419" s="70"/>
      <c r="H419" s="70"/>
      <c r="I419" s="70"/>
      <c r="J419" s="70"/>
      <c r="K419" s="70"/>
      <c r="L419" s="70"/>
      <c r="M419" s="70"/>
      <c r="N419" s="70"/>
      <c r="O419" s="70"/>
      <c r="P419" s="70"/>
      <c r="Q419" s="70"/>
      <c r="R419" s="70"/>
      <c r="S419" s="70"/>
      <c r="T419" s="70"/>
      <c r="U419" s="70"/>
      <c r="V419" s="70"/>
      <c r="W419" s="70"/>
      <c r="X419" s="70"/>
      <c r="Y419" s="70"/>
      <c r="Z419" s="70"/>
    </row>
    <row r="420" spans="1:26" x14ac:dyDescent="0.2">
      <c r="A420" s="70"/>
      <c r="B420" s="70"/>
      <c r="C420" s="70"/>
      <c r="D420" s="70"/>
      <c r="E420" s="70"/>
      <c r="F420" s="70"/>
      <c r="G420" s="70"/>
      <c r="H420" s="70"/>
      <c r="I420" s="70"/>
      <c r="J420" s="70"/>
      <c r="K420" s="70"/>
      <c r="L420" s="70"/>
      <c r="M420" s="70"/>
      <c r="N420" s="70"/>
      <c r="O420" s="70"/>
      <c r="P420" s="70"/>
      <c r="Q420" s="70"/>
      <c r="R420" s="70"/>
      <c r="S420" s="70"/>
      <c r="T420" s="70"/>
      <c r="U420" s="70"/>
      <c r="V420" s="70"/>
      <c r="W420" s="70"/>
      <c r="X420" s="70"/>
      <c r="Y420" s="70"/>
      <c r="Z420" s="70"/>
    </row>
    <row r="421" spans="1:26" x14ac:dyDescent="0.2">
      <c r="A421" s="70"/>
      <c r="B421" s="70"/>
      <c r="C421" s="70"/>
      <c r="D421" s="70"/>
      <c r="E421" s="70"/>
      <c r="F421" s="70"/>
      <c r="G421" s="70"/>
      <c r="H421" s="70"/>
      <c r="I421" s="70"/>
      <c r="J421" s="70"/>
      <c r="K421" s="70"/>
      <c r="L421" s="70"/>
      <c r="M421" s="70"/>
      <c r="N421" s="70"/>
      <c r="O421" s="70"/>
      <c r="P421" s="70"/>
      <c r="Q421" s="70"/>
      <c r="R421" s="70"/>
      <c r="S421" s="70"/>
      <c r="T421" s="70"/>
      <c r="U421" s="70"/>
      <c r="V421" s="70"/>
      <c r="W421" s="70"/>
      <c r="X421" s="70"/>
      <c r="Y421" s="70"/>
      <c r="Z421" s="70"/>
    </row>
    <row r="422" spans="1:26" x14ac:dyDescent="0.2">
      <c r="A422" s="70"/>
      <c r="B422" s="70"/>
      <c r="C422" s="70"/>
      <c r="D422" s="70"/>
      <c r="E422" s="70"/>
      <c r="F422" s="70"/>
      <c r="G422" s="70"/>
      <c r="H422" s="70"/>
      <c r="I422" s="70"/>
      <c r="J422" s="70"/>
      <c r="K422" s="70"/>
      <c r="L422" s="70"/>
      <c r="M422" s="70"/>
      <c r="N422" s="70"/>
      <c r="O422" s="70"/>
      <c r="P422" s="70"/>
      <c r="Q422" s="70"/>
      <c r="R422" s="70"/>
      <c r="S422" s="70"/>
      <c r="T422" s="70"/>
      <c r="U422" s="70"/>
      <c r="V422" s="70"/>
      <c r="W422" s="70"/>
      <c r="X422" s="70"/>
      <c r="Y422" s="70"/>
      <c r="Z422" s="70"/>
    </row>
    <row r="423" spans="1:26" x14ac:dyDescent="0.2">
      <c r="A423" s="70"/>
      <c r="B423" s="70"/>
      <c r="C423" s="70"/>
      <c r="D423" s="70"/>
      <c r="E423" s="70"/>
      <c r="F423" s="70"/>
      <c r="G423" s="70"/>
      <c r="H423" s="70"/>
      <c r="I423" s="70"/>
      <c r="J423" s="70"/>
      <c r="K423" s="70"/>
      <c r="L423" s="70"/>
      <c r="M423" s="70"/>
      <c r="N423" s="70"/>
      <c r="O423" s="70"/>
      <c r="P423" s="70"/>
      <c r="Q423" s="70"/>
      <c r="R423" s="70"/>
      <c r="S423" s="70"/>
      <c r="T423" s="70"/>
      <c r="U423" s="70"/>
      <c r="V423" s="70"/>
      <c r="W423" s="70"/>
      <c r="X423" s="70"/>
      <c r="Y423" s="70"/>
      <c r="Z423" s="70"/>
    </row>
    <row r="424" spans="1:26" x14ac:dyDescent="0.2">
      <c r="A424" s="70"/>
      <c r="B424" s="70"/>
      <c r="C424" s="70"/>
      <c r="D424" s="70"/>
      <c r="E424" s="70"/>
      <c r="F424" s="70"/>
      <c r="G424" s="70"/>
      <c r="H424" s="70"/>
      <c r="I424" s="70"/>
      <c r="J424" s="70"/>
      <c r="K424" s="70"/>
      <c r="L424" s="70"/>
      <c r="M424" s="70"/>
      <c r="N424" s="70"/>
      <c r="O424" s="70"/>
      <c r="P424" s="70"/>
      <c r="Q424" s="70"/>
      <c r="R424" s="70"/>
      <c r="S424" s="70"/>
      <c r="T424" s="70"/>
      <c r="U424" s="70"/>
      <c r="V424" s="70"/>
      <c r="W424" s="70"/>
      <c r="X424" s="70"/>
      <c r="Y424" s="70"/>
      <c r="Z424" s="70"/>
    </row>
    <row r="425" spans="1:26" x14ac:dyDescent="0.2">
      <c r="A425" s="70"/>
      <c r="B425" s="70"/>
      <c r="C425" s="70"/>
      <c r="D425" s="70"/>
      <c r="E425" s="70"/>
      <c r="F425" s="70"/>
      <c r="G425" s="70"/>
      <c r="H425" s="70"/>
      <c r="I425" s="70"/>
      <c r="J425" s="70"/>
      <c r="K425" s="70"/>
      <c r="L425" s="70"/>
      <c r="M425" s="70"/>
      <c r="N425" s="70"/>
      <c r="O425" s="70"/>
      <c r="P425" s="70"/>
      <c r="Q425" s="70"/>
      <c r="R425" s="70"/>
      <c r="S425" s="70"/>
      <c r="T425" s="70"/>
      <c r="U425" s="70"/>
      <c r="V425" s="70"/>
      <c r="W425" s="70"/>
      <c r="X425" s="70"/>
      <c r="Y425" s="70"/>
      <c r="Z425" s="70"/>
    </row>
    <row r="426" spans="1:26" x14ac:dyDescent="0.2">
      <c r="A426" s="70"/>
      <c r="B426" s="70"/>
      <c r="C426" s="70"/>
      <c r="D426" s="70"/>
      <c r="E426" s="70"/>
      <c r="F426" s="70"/>
      <c r="G426" s="70"/>
      <c r="H426" s="70"/>
      <c r="I426" s="70"/>
      <c r="J426" s="70"/>
      <c r="K426" s="70"/>
      <c r="L426" s="70"/>
      <c r="M426" s="70"/>
      <c r="N426" s="70"/>
      <c r="O426" s="70"/>
      <c r="P426" s="70"/>
      <c r="Q426" s="70"/>
      <c r="R426" s="70"/>
      <c r="S426" s="70"/>
      <c r="T426" s="70"/>
      <c r="U426" s="70"/>
      <c r="V426" s="70"/>
      <c r="W426" s="70"/>
      <c r="X426" s="70"/>
      <c r="Y426" s="70"/>
      <c r="Z426" s="70"/>
    </row>
    <row r="427" spans="1:26" x14ac:dyDescent="0.2">
      <c r="A427" s="70"/>
      <c r="B427" s="70"/>
      <c r="C427" s="70"/>
      <c r="D427" s="70"/>
      <c r="E427" s="70"/>
      <c r="F427" s="70"/>
      <c r="G427" s="70"/>
      <c r="H427" s="70"/>
      <c r="I427" s="70"/>
      <c r="J427" s="70"/>
      <c r="K427" s="70"/>
      <c r="L427" s="70"/>
      <c r="M427" s="70"/>
      <c r="N427" s="70"/>
      <c r="O427" s="70"/>
      <c r="P427" s="70"/>
      <c r="Q427" s="70"/>
      <c r="R427" s="70"/>
      <c r="S427" s="70"/>
      <c r="T427" s="70"/>
      <c r="U427" s="70"/>
      <c r="V427" s="70"/>
      <c r="W427" s="70"/>
      <c r="X427" s="70"/>
      <c r="Y427" s="70"/>
      <c r="Z427" s="70"/>
    </row>
    <row r="428" spans="1:26" x14ac:dyDescent="0.2">
      <c r="A428" s="70"/>
      <c r="B428" s="70"/>
      <c r="C428" s="70"/>
      <c r="D428" s="70"/>
      <c r="E428" s="70"/>
      <c r="F428" s="70"/>
      <c r="G428" s="70"/>
      <c r="H428" s="70"/>
      <c r="I428" s="70"/>
      <c r="J428" s="70"/>
      <c r="K428" s="70"/>
      <c r="L428" s="70"/>
      <c r="M428" s="70"/>
      <c r="N428" s="70"/>
      <c r="O428" s="70"/>
      <c r="P428" s="70"/>
      <c r="Q428" s="70"/>
      <c r="R428" s="70"/>
      <c r="S428" s="70"/>
      <c r="T428" s="70"/>
      <c r="U428" s="70"/>
      <c r="V428" s="70"/>
      <c r="W428" s="70"/>
      <c r="X428" s="70"/>
      <c r="Y428" s="70"/>
      <c r="Z428" s="70"/>
    </row>
    <row r="429" spans="1:26" x14ac:dyDescent="0.2">
      <c r="A429" s="70"/>
      <c r="B429" s="70"/>
      <c r="C429" s="70"/>
      <c r="D429" s="70"/>
      <c r="E429" s="70"/>
      <c r="F429" s="70"/>
      <c r="G429" s="70"/>
      <c r="H429" s="70"/>
      <c r="I429" s="70"/>
      <c r="J429" s="70"/>
      <c r="K429" s="70"/>
      <c r="L429" s="70"/>
      <c r="M429" s="70"/>
      <c r="N429" s="70"/>
      <c r="O429" s="70"/>
      <c r="P429" s="70"/>
      <c r="Q429" s="70"/>
      <c r="R429" s="70"/>
      <c r="S429" s="70"/>
      <c r="T429" s="70"/>
      <c r="U429" s="70"/>
      <c r="V429" s="70"/>
      <c r="W429" s="70"/>
      <c r="X429" s="70"/>
      <c r="Y429" s="70"/>
      <c r="Z429" s="70"/>
    </row>
    <row r="430" spans="1:26" x14ac:dyDescent="0.2">
      <c r="A430" s="70"/>
      <c r="B430" s="70"/>
      <c r="C430" s="70"/>
      <c r="D430" s="70"/>
      <c r="E430" s="70"/>
      <c r="F430" s="70"/>
      <c r="G430" s="70"/>
      <c r="H430" s="70"/>
      <c r="I430" s="70"/>
      <c r="J430" s="70"/>
      <c r="K430" s="70"/>
      <c r="L430" s="70"/>
      <c r="M430" s="70"/>
      <c r="N430" s="70"/>
      <c r="O430" s="70"/>
      <c r="P430" s="70"/>
      <c r="Q430" s="70"/>
      <c r="R430" s="70"/>
      <c r="S430" s="70"/>
      <c r="T430" s="70"/>
      <c r="U430" s="70"/>
      <c r="V430" s="70"/>
      <c r="W430" s="70"/>
      <c r="X430" s="70"/>
      <c r="Y430" s="70"/>
      <c r="Z430" s="70"/>
    </row>
    <row r="431" spans="1:26" x14ac:dyDescent="0.2">
      <c r="A431" s="70"/>
      <c r="B431" s="70"/>
      <c r="C431" s="70"/>
      <c r="D431" s="70"/>
      <c r="E431" s="70"/>
      <c r="F431" s="70"/>
      <c r="G431" s="70"/>
      <c r="H431" s="70"/>
      <c r="I431" s="70"/>
      <c r="J431" s="70"/>
      <c r="K431" s="70"/>
      <c r="L431" s="70"/>
      <c r="M431" s="70"/>
      <c r="N431" s="70"/>
      <c r="O431" s="70"/>
      <c r="P431" s="70"/>
      <c r="Q431" s="70"/>
      <c r="R431" s="70"/>
      <c r="S431" s="70"/>
      <c r="T431" s="70"/>
      <c r="U431" s="70"/>
      <c r="V431" s="70"/>
      <c r="W431" s="70"/>
      <c r="X431" s="70"/>
      <c r="Y431" s="70"/>
      <c r="Z431" s="70"/>
    </row>
    <row r="432" spans="1:26" x14ac:dyDescent="0.2">
      <c r="A432" s="70"/>
      <c r="B432" s="70"/>
      <c r="C432" s="70"/>
      <c r="D432" s="70"/>
      <c r="E432" s="70"/>
      <c r="F432" s="70"/>
      <c r="G432" s="70"/>
      <c r="H432" s="70"/>
      <c r="I432" s="70"/>
      <c r="J432" s="70"/>
      <c r="K432" s="70"/>
      <c r="L432" s="70"/>
      <c r="M432" s="70"/>
      <c r="N432" s="70"/>
      <c r="O432" s="70"/>
      <c r="P432" s="70"/>
      <c r="Q432" s="70"/>
      <c r="R432" s="70"/>
      <c r="S432" s="70"/>
      <c r="T432" s="70"/>
      <c r="U432" s="70"/>
      <c r="V432" s="70"/>
      <c r="W432" s="70"/>
      <c r="X432" s="70"/>
      <c r="Y432" s="70"/>
      <c r="Z432" s="70"/>
    </row>
    <row r="433" spans="1:26" x14ac:dyDescent="0.2">
      <c r="A433" s="70"/>
      <c r="B433" s="70"/>
      <c r="C433" s="70"/>
      <c r="D433" s="70"/>
      <c r="E433" s="70"/>
      <c r="F433" s="70"/>
      <c r="G433" s="70"/>
      <c r="H433" s="70"/>
      <c r="I433" s="70"/>
      <c r="J433" s="70"/>
      <c r="K433" s="70"/>
      <c r="L433" s="70"/>
      <c r="M433" s="70"/>
      <c r="N433" s="70"/>
      <c r="O433" s="70"/>
      <c r="P433" s="70"/>
      <c r="Q433" s="70"/>
      <c r="R433" s="70"/>
      <c r="S433" s="70"/>
      <c r="T433" s="70"/>
      <c r="U433" s="70"/>
      <c r="V433" s="70"/>
      <c r="W433" s="70"/>
      <c r="X433" s="70"/>
      <c r="Y433" s="70"/>
      <c r="Z433" s="70"/>
    </row>
    <row r="434" spans="1:26" x14ac:dyDescent="0.2">
      <c r="A434" s="70"/>
      <c r="B434" s="70"/>
      <c r="C434" s="70"/>
      <c r="D434" s="70"/>
      <c r="E434" s="70"/>
      <c r="F434" s="70"/>
      <c r="G434" s="70"/>
      <c r="H434" s="70"/>
      <c r="I434" s="70"/>
      <c r="J434" s="70"/>
      <c r="K434" s="70"/>
      <c r="L434" s="70"/>
      <c r="M434" s="70"/>
      <c r="N434" s="70"/>
      <c r="O434" s="70"/>
      <c r="P434" s="70"/>
      <c r="Q434" s="70"/>
      <c r="R434" s="70"/>
      <c r="S434" s="70"/>
      <c r="T434" s="70"/>
      <c r="U434" s="70"/>
      <c r="V434" s="70"/>
      <c r="W434" s="70"/>
      <c r="X434" s="70"/>
      <c r="Y434" s="70"/>
      <c r="Z434" s="70"/>
    </row>
    <row r="435" spans="1:26" x14ac:dyDescent="0.2">
      <c r="A435" s="70"/>
      <c r="B435" s="70"/>
      <c r="C435" s="70"/>
      <c r="D435" s="70"/>
      <c r="E435" s="70"/>
      <c r="F435" s="70"/>
      <c r="G435" s="70"/>
      <c r="H435" s="70"/>
      <c r="I435" s="70"/>
      <c r="J435" s="70"/>
      <c r="K435" s="70"/>
      <c r="L435" s="70"/>
      <c r="M435" s="70"/>
      <c r="N435" s="70"/>
      <c r="O435" s="70"/>
      <c r="P435" s="70"/>
      <c r="Q435" s="70"/>
      <c r="R435" s="70"/>
      <c r="S435" s="70"/>
      <c r="T435" s="70"/>
      <c r="U435" s="70"/>
      <c r="V435" s="70"/>
      <c r="W435" s="70"/>
      <c r="X435" s="70"/>
      <c r="Y435" s="70"/>
      <c r="Z435" s="70"/>
    </row>
    <row r="436" spans="1:26" x14ac:dyDescent="0.2">
      <c r="A436" s="70"/>
      <c r="B436" s="70"/>
      <c r="C436" s="70"/>
      <c r="D436" s="70"/>
      <c r="E436" s="70"/>
      <c r="F436" s="70"/>
      <c r="G436" s="70"/>
      <c r="H436" s="70"/>
      <c r="I436" s="70"/>
      <c r="J436" s="70"/>
      <c r="K436" s="70"/>
      <c r="L436" s="70"/>
      <c r="M436" s="70"/>
      <c r="N436" s="70"/>
      <c r="O436" s="70"/>
      <c r="P436" s="70"/>
      <c r="Q436" s="70"/>
      <c r="R436" s="70"/>
      <c r="S436" s="70"/>
      <c r="T436" s="70"/>
      <c r="U436" s="70"/>
      <c r="V436" s="70"/>
      <c r="W436" s="70"/>
      <c r="X436" s="70"/>
      <c r="Y436" s="70"/>
      <c r="Z436" s="70"/>
    </row>
    <row r="437" spans="1:26" x14ac:dyDescent="0.2">
      <c r="A437" s="70"/>
      <c r="B437" s="70"/>
      <c r="C437" s="70"/>
      <c r="D437" s="70"/>
      <c r="E437" s="70"/>
      <c r="F437" s="70"/>
      <c r="G437" s="70"/>
      <c r="H437" s="70"/>
      <c r="I437" s="70"/>
      <c r="J437" s="70"/>
      <c r="K437" s="70"/>
      <c r="L437" s="70"/>
      <c r="M437" s="70"/>
      <c r="N437" s="70"/>
      <c r="O437" s="70"/>
      <c r="P437" s="70"/>
      <c r="Q437" s="70"/>
      <c r="R437" s="70"/>
      <c r="S437" s="70"/>
      <c r="T437" s="70"/>
      <c r="U437" s="70"/>
      <c r="V437" s="70"/>
      <c r="W437" s="70"/>
      <c r="X437" s="70"/>
      <c r="Y437" s="70"/>
      <c r="Z437" s="70"/>
    </row>
    <row r="438" spans="1:26" x14ac:dyDescent="0.2">
      <c r="A438" s="70"/>
      <c r="B438" s="70"/>
      <c r="C438" s="70"/>
      <c r="D438" s="70"/>
      <c r="E438" s="70"/>
      <c r="F438" s="70"/>
      <c r="G438" s="70"/>
      <c r="H438" s="70"/>
      <c r="I438" s="70"/>
      <c r="J438" s="70"/>
      <c r="K438" s="70"/>
      <c r="L438" s="70"/>
      <c r="M438" s="70"/>
      <c r="N438" s="70"/>
      <c r="O438" s="70"/>
      <c r="P438" s="70"/>
      <c r="Q438" s="70"/>
      <c r="R438" s="70"/>
      <c r="S438" s="70"/>
      <c r="T438" s="70"/>
      <c r="U438" s="70"/>
      <c r="V438" s="70"/>
      <c r="W438" s="70"/>
      <c r="X438" s="70"/>
      <c r="Y438" s="70"/>
      <c r="Z438" s="70"/>
    </row>
    <row r="439" spans="1:26" x14ac:dyDescent="0.2">
      <c r="A439" s="70"/>
      <c r="B439" s="70"/>
      <c r="C439" s="70"/>
      <c r="D439" s="70"/>
      <c r="E439" s="70"/>
      <c r="F439" s="70"/>
      <c r="G439" s="70"/>
      <c r="H439" s="70"/>
      <c r="I439" s="70"/>
      <c r="J439" s="70"/>
      <c r="K439" s="70"/>
      <c r="L439" s="70"/>
      <c r="M439" s="70"/>
      <c r="N439" s="70"/>
      <c r="O439" s="70"/>
      <c r="P439" s="70"/>
      <c r="Q439" s="70"/>
      <c r="R439" s="70"/>
      <c r="S439" s="70"/>
      <c r="T439" s="70"/>
      <c r="U439" s="70"/>
      <c r="V439" s="70"/>
      <c r="W439" s="70"/>
      <c r="X439" s="70"/>
      <c r="Y439" s="70"/>
      <c r="Z439" s="70"/>
    </row>
    <row r="440" spans="1:26" x14ac:dyDescent="0.2">
      <c r="A440" s="70"/>
      <c r="B440" s="70"/>
      <c r="C440" s="70"/>
      <c r="D440" s="70"/>
      <c r="E440" s="70"/>
      <c r="F440" s="70"/>
      <c r="G440" s="70"/>
      <c r="H440" s="70"/>
      <c r="I440" s="70"/>
      <c r="J440" s="70"/>
      <c r="K440" s="70"/>
      <c r="L440" s="70"/>
      <c r="M440" s="70"/>
      <c r="N440" s="70"/>
      <c r="O440" s="70"/>
      <c r="P440" s="70"/>
      <c r="Q440" s="70"/>
      <c r="R440" s="70"/>
      <c r="S440" s="70"/>
      <c r="T440" s="70"/>
      <c r="U440" s="70"/>
      <c r="V440" s="70"/>
      <c r="W440" s="70"/>
      <c r="X440" s="70"/>
      <c r="Y440" s="70"/>
      <c r="Z440" s="70"/>
    </row>
    <row r="441" spans="1:26" x14ac:dyDescent="0.2">
      <c r="A441" s="70"/>
      <c r="B441" s="70"/>
      <c r="C441" s="70"/>
      <c r="D441" s="70"/>
      <c r="E441" s="70"/>
      <c r="F441" s="70"/>
      <c r="G441" s="70"/>
      <c r="H441" s="70"/>
      <c r="I441" s="70"/>
      <c r="J441" s="70"/>
      <c r="K441" s="70"/>
      <c r="L441" s="70"/>
      <c r="M441" s="70"/>
      <c r="N441" s="70"/>
      <c r="O441" s="70"/>
      <c r="P441" s="70"/>
      <c r="Q441" s="70"/>
      <c r="R441" s="70"/>
      <c r="S441" s="70"/>
      <c r="T441" s="70"/>
      <c r="U441" s="70"/>
      <c r="V441" s="70"/>
      <c r="W441" s="70"/>
      <c r="X441" s="70"/>
      <c r="Y441" s="70"/>
      <c r="Z441" s="70"/>
    </row>
    <row r="442" spans="1:26" x14ac:dyDescent="0.2">
      <c r="A442" s="70"/>
      <c r="B442" s="70"/>
      <c r="C442" s="70"/>
      <c r="D442" s="70"/>
      <c r="E442" s="70"/>
      <c r="F442" s="70"/>
      <c r="G442" s="70"/>
      <c r="H442" s="70"/>
      <c r="I442" s="70"/>
      <c r="J442" s="70"/>
      <c r="K442" s="70"/>
      <c r="L442" s="70"/>
      <c r="M442" s="70"/>
      <c r="N442" s="70"/>
      <c r="O442" s="70"/>
      <c r="P442" s="70"/>
      <c r="Q442" s="70"/>
      <c r="R442" s="70"/>
      <c r="S442" s="70"/>
      <c r="T442" s="70"/>
      <c r="U442" s="70"/>
      <c r="V442" s="70"/>
      <c r="W442" s="70"/>
      <c r="X442" s="70"/>
      <c r="Y442" s="70"/>
      <c r="Z442" s="70"/>
    </row>
    <row r="443" spans="1:26" x14ac:dyDescent="0.2">
      <c r="A443" s="70"/>
      <c r="B443" s="70"/>
      <c r="C443" s="70"/>
      <c r="D443" s="70"/>
      <c r="E443" s="70"/>
      <c r="F443" s="70"/>
      <c r="G443" s="70"/>
      <c r="H443" s="70"/>
      <c r="I443" s="70"/>
      <c r="J443" s="70"/>
      <c r="K443" s="70"/>
      <c r="L443" s="70"/>
      <c r="M443" s="70"/>
      <c r="N443" s="70"/>
      <c r="O443" s="70"/>
      <c r="P443" s="70"/>
      <c r="Q443" s="70"/>
      <c r="R443" s="70"/>
      <c r="S443" s="70"/>
      <c r="T443" s="70"/>
      <c r="U443" s="70"/>
      <c r="V443" s="70"/>
      <c r="W443" s="70"/>
      <c r="X443" s="70"/>
      <c r="Y443" s="70"/>
      <c r="Z443" s="70"/>
    </row>
    <row r="444" spans="1:26" x14ac:dyDescent="0.2">
      <c r="A444" s="70"/>
      <c r="B444" s="70"/>
      <c r="C444" s="70"/>
      <c r="D444" s="70"/>
      <c r="E444" s="70"/>
      <c r="F444" s="70"/>
      <c r="G444" s="70"/>
      <c r="H444" s="70"/>
      <c r="I444" s="70"/>
      <c r="J444" s="70"/>
      <c r="K444" s="70"/>
      <c r="L444" s="70"/>
      <c r="M444" s="70"/>
      <c r="N444" s="70"/>
      <c r="O444" s="70"/>
      <c r="P444" s="70"/>
      <c r="Q444" s="70"/>
      <c r="R444" s="70"/>
      <c r="S444" s="70"/>
      <c r="T444" s="70"/>
      <c r="U444" s="70"/>
      <c r="V444" s="70"/>
      <c r="W444" s="70"/>
      <c r="X444" s="70"/>
      <c r="Y444" s="70"/>
      <c r="Z444" s="70"/>
    </row>
    <row r="445" spans="1:26" x14ac:dyDescent="0.2">
      <c r="A445" s="70"/>
      <c r="B445" s="70"/>
      <c r="C445" s="70"/>
      <c r="D445" s="70"/>
      <c r="E445" s="70"/>
      <c r="F445" s="70"/>
      <c r="G445" s="70"/>
      <c r="H445" s="70"/>
      <c r="I445" s="70"/>
      <c r="J445" s="70"/>
      <c r="K445" s="70"/>
      <c r="L445" s="70"/>
      <c r="M445" s="70"/>
      <c r="N445" s="70"/>
      <c r="O445" s="70"/>
      <c r="P445" s="70"/>
      <c r="Q445" s="70"/>
      <c r="R445" s="70"/>
      <c r="S445" s="70"/>
      <c r="T445" s="70"/>
      <c r="U445" s="70"/>
      <c r="V445" s="70"/>
      <c r="W445" s="70"/>
      <c r="X445" s="70"/>
      <c r="Y445" s="70"/>
      <c r="Z445" s="70"/>
    </row>
    <row r="446" spans="1:26" x14ac:dyDescent="0.2">
      <c r="A446" s="70"/>
      <c r="B446" s="70"/>
      <c r="C446" s="70"/>
      <c r="D446" s="70"/>
      <c r="E446" s="70"/>
      <c r="F446" s="70"/>
      <c r="G446" s="70"/>
      <c r="H446" s="70"/>
      <c r="I446" s="70"/>
      <c r="J446" s="70"/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  <c r="Y446" s="70"/>
      <c r="Z446" s="70"/>
    </row>
    <row r="447" spans="1:26" x14ac:dyDescent="0.2">
      <c r="A447" s="70"/>
      <c r="B447" s="70"/>
      <c r="C447" s="70"/>
      <c r="D447" s="70"/>
      <c r="E447" s="70"/>
      <c r="F447" s="70"/>
      <c r="G447" s="70"/>
      <c r="H447" s="70"/>
      <c r="I447" s="70"/>
      <c r="J447" s="70"/>
      <c r="K447" s="70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  <c r="Y447" s="70"/>
      <c r="Z447" s="70"/>
    </row>
    <row r="448" spans="1:26" x14ac:dyDescent="0.2">
      <c r="A448" s="70"/>
      <c r="B448" s="70"/>
      <c r="C448" s="70"/>
      <c r="D448" s="70"/>
      <c r="E448" s="70"/>
      <c r="F448" s="70"/>
      <c r="G448" s="70"/>
      <c r="H448" s="70"/>
      <c r="I448" s="70"/>
      <c r="J448" s="70"/>
      <c r="K448" s="70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  <c r="Y448" s="70"/>
      <c r="Z448" s="70"/>
    </row>
    <row r="449" spans="1:26" x14ac:dyDescent="0.2">
      <c r="A449" s="70"/>
      <c r="B449" s="70"/>
      <c r="C449" s="70"/>
      <c r="D449" s="70"/>
      <c r="E449" s="70"/>
      <c r="F449" s="70"/>
      <c r="G449" s="70"/>
      <c r="H449" s="70"/>
      <c r="I449" s="70"/>
      <c r="J449" s="70"/>
      <c r="K449" s="70"/>
      <c r="L449" s="70"/>
      <c r="M449" s="70"/>
      <c r="N449" s="70"/>
      <c r="O449" s="70"/>
      <c r="P449" s="70"/>
      <c r="Q449" s="70"/>
      <c r="R449" s="70"/>
      <c r="S449" s="70"/>
      <c r="T449" s="70"/>
      <c r="U449" s="70"/>
      <c r="V449" s="70"/>
      <c r="W449" s="70"/>
      <c r="X449" s="70"/>
      <c r="Y449" s="70"/>
      <c r="Z449" s="70"/>
    </row>
    <row r="450" spans="1:26" x14ac:dyDescent="0.2">
      <c r="A450" s="70"/>
      <c r="B450" s="70"/>
      <c r="C450" s="70"/>
      <c r="D450" s="70"/>
      <c r="E450" s="70"/>
      <c r="F450" s="70"/>
      <c r="G450" s="70"/>
      <c r="H450" s="70"/>
      <c r="I450" s="70"/>
      <c r="J450" s="70"/>
      <c r="K450" s="70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  <c r="Y450" s="70"/>
      <c r="Z450" s="70"/>
    </row>
    <row r="451" spans="1:26" x14ac:dyDescent="0.2">
      <c r="A451" s="70"/>
      <c r="B451" s="70"/>
      <c r="C451" s="70"/>
      <c r="D451" s="70"/>
      <c r="E451" s="70"/>
      <c r="F451" s="70"/>
      <c r="G451" s="70"/>
      <c r="H451" s="70"/>
      <c r="I451" s="70"/>
      <c r="J451" s="70"/>
      <c r="K451" s="70"/>
      <c r="L451" s="70"/>
      <c r="M451" s="70"/>
      <c r="N451" s="70"/>
      <c r="O451" s="70"/>
      <c r="P451" s="70"/>
      <c r="Q451" s="70"/>
      <c r="R451" s="70"/>
      <c r="S451" s="70"/>
      <c r="T451" s="70"/>
      <c r="U451" s="70"/>
      <c r="V451" s="70"/>
      <c r="W451" s="70"/>
      <c r="X451" s="70"/>
      <c r="Y451" s="70"/>
      <c r="Z451" s="70"/>
    </row>
    <row r="452" spans="1:26" x14ac:dyDescent="0.2">
      <c r="A452" s="70"/>
      <c r="B452" s="70"/>
      <c r="C452" s="70"/>
      <c r="D452" s="70"/>
      <c r="E452" s="70"/>
      <c r="F452" s="70"/>
      <c r="G452" s="70"/>
      <c r="H452" s="70"/>
      <c r="I452" s="70"/>
      <c r="J452" s="70"/>
      <c r="K452" s="70"/>
      <c r="L452" s="70"/>
      <c r="M452" s="70"/>
      <c r="N452" s="70"/>
      <c r="O452" s="70"/>
      <c r="P452" s="70"/>
      <c r="Q452" s="70"/>
      <c r="R452" s="70"/>
      <c r="S452" s="70"/>
      <c r="T452" s="70"/>
      <c r="U452" s="70"/>
      <c r="V452" s="70"/>
      <c r="W452" s="70"/>
      <c r="X452" s="70"/>
      <c r="Y452" s="70"/>
      <c r="Z452" s="70"/>
    </row>
    <row r="453" spans="1:26" x14ac:dyDescent="0.2">
      <c r="A453" s="70"/>
      <c r="B453" s="70"/>
      <c r="C453" s="70"/>
      <c r="D453" s="70"/>
      <c r="E453" s="70"/>
      <c r="F453" s="70"/>
      <c r="G453" s="70"/>
      <c r="H453" s="70"/>
      <c r="I453" s="70"/>
      <c r="J453" s="70"/>
      <c r="K453" s="70"/>
      <c r="L453" s="70"/>
      <c r="M453" s="70"/>
      <c r="N453" s="70"/>
      <c r="O453" s="70"/>
      <c r="P453" s="70"/>
      <c r="Q453" s="70"/>
      <c r="R453" s="70"/>
      <c r="S453" s="70"/>
      <c r="T453" s="70"/>
      <c r="U453" s="70"/>
      <c r="V453" s="70"/>
      <c r="W453" s="70"/>
      <c r="X453" s="70"/>
      <c r="Y453" s="70"/>
      <c r="Z453" s="70"/>
    </row>
    <row r="454" spans="1:26" x14ac:dyDescent="0.2">
      <c r="A454" s="70"/>
      <c r="B454" s="70"/>
      <c r="C454" s="70"/>
      <c r="D454" s="70"/>
      <c r="E454" s="70"/>
      <c r="F454" s="70"/>
      <c r="G454" s="70"/>
      <c r="H454" s="70"/>
      <c r="I454" s="70"/>
      <c r="J454" s="70"/>
      <c r="K454" s="70"/>
      <c r="L454" s="70"/>
      <c r="M454" s="70"/>
      <c r="N454" s="70"/>
      <c r="O454" s="70"/>
      <c r="P454" s="70"/>
      <c r="Q454" s="70"/>
      <c r="R454" s="70"/>
      <c r="S454" s="70"/>
      <c r="T454" s="70"/>
      <c r="U454" s="70"/>
      <c r="V454" s="70"/>
      <c r="W454" s="70"/>
      <c r="X454" s="70"/>
      <c r="Y454" s="70"/>
      <c r="Z454" s="70"/>
    </row>
    <row r="455" spans="1:26" x14ac:dyDescent="0.2">
      <c r="A455" s="70"/>
      <c r="B455" s="70"/>
      <c r="C455" s="70"/>
      <c r="D455" s="70"/>
      <c r="E455" s="70"/>
      <c r="F455" s="70"/>
      <c r="G455" s="70"/>
      <c r="H455" s="70"/>
      <c r="I455" s="70"/>
      <c r="J455" s="70"/>
      <c r="K455" s="70"/>
      <c r="L455" s="70"/>
      <c r="M455" s="70"/>
      <c r="N455" s="70"/>
      <c r="O455" s="70"/>
      <c r="P455" s="70"/>
      <c r="Q455" s="70"/>
      <c r="R455" s="70"/>
      <c r="S455" s="70"/>
      <c r="T455" s="70"/>
      <c r="U455" s="70"/>
      <c r="V455" s="70"/>
      <c r="W455" s="70"/>
      <c r="X455" s="70"/>
      <c r="Y455" s="70"/>
      <c r="Z455" s="70"/>
    </row>
    <row r="456" spans="1:26" x14ac:dyDescent="0.2">
      <c r="A456" s="70"/>
      <c r="B456" s="70"/>
      <c r="C456" s="70"/>
      <c r="D456" s="70"/>
      <c r="E456" s="70"/>
      <c r="F456" s="70"/>
      <c r="G456" s="70"/>
      <c r="H456" s="70"/>
      <c r="I456" s="70"/>
      <c r="J456" s="70"/>
      <c r="K456" s="70"/>
      <c r="L456" s="70"/>
      <c r="M456" s="70"/>
      <c r="N456" s="70"/>
      <c r="O456" s="70"/>
      <c r="P456" s="70"/>
      <c r="Q456" s="70"/>
      <c r="R456" s="70"/>
      <c r="S456" s="70"/>
      <c r="T456" s="70"/>
      <c r="U456" s="70"/>
      <c r="V456" s="70"/>
      <c r="W456" s="70"/>
      <c r="X456" s="70"/>
      <c r="Y456" s="70"/>
      <c r="Z456" s="70"/>
    </row>
    <row r="457" spans="1:26" x14ac:dyDescent="0.2">
      <c r="A457" s="70"/>
      <c r="B457" s="70"/>
      <c r="C457" s="70"/>
      <c r="D457" s="70"/>
      <c r="E457" s="70"/>
      <c r="F457" s="70"/>
      <c r="G457" s="70"/>
      <c r="H457" s="70"/>
      <c r="I457" s="70"/>
      <c r="J457" s="70"/>
      <c r="K457" s="70"/>
      <c r="L457" s="70"/>
      <c r="M457" s="70"/>
      <c r="N457" s="70"/>
      <c r="O457" s="70"/>
      <c r="P457" s="70"/>
      <c r="Q457" s="70"/>
      <c r="R457" s="70"/>
      <c r="S457" s="70"/>
      <c r="T457" s="70"/>
      <c r="U457" s="70"/>
      <c r="V457" s="70"/>
      <c r="W457" s="70"/>
      <c r="X457" s="70"/>
      <c r="Y457" s="70"/>
      <c r="Z457" s="70"/>
    </row>
    <row r="458" spans="1:26" x14ac:dyDescent="0.2">
      <c r="A458" s="70"/>
      <c r="B458" s="70"/>
      <c r="C458" s="70"/>
      <c r="D458" s="70"/>
      <c r="E458" s="70"/>
      <c r="F458" s="70"/>
      <c r="G458" s="70"/>
      <c r="H458" s="70"/>
      <c r="I458" s="70"/>
      <c r="J458" s="70"/>
      <c r="K458" s="70"/>
      <c r="L458" s="70"/>
      <c r="M458" s="70"/>
      <c r="N458" s="70"/>
      <c r="O458" s="70"/>
      <c r="P458" s="70"/>
      <c r="Q458" s="70"/>
      <c r="R458" s="70"/>
      <c r="S458" s="70"/>
      <c r="T458" s="70"/>
      <c r="U458" s="70"/>
      <c r="V458" s="70"/>
      <c r="W458" s="70"/>
      <c r="X458" s="70"/>
      <c r="Y458" s="70"/>
      <c r="Z458" s="70"/>
    </row>
    <row r="459" spans="1:26" x14ac:dyDescent="0.2">
      <c r="A459" s="70"/>
      <c r="B459" s="70"/>
      <c r="C459" s="70"/>
      <c r="D459" s="70"/>
      <c r="E459" s="70"/>
      <c r="F459" s="70"/>
      <c r="G459" s="70"/>
      <c r="H459" s="70"/>
      <c r="I459" s="70"/>
      <c r="J459" s="70"/>
      <c r="K459" s="70"/>
      <c r="L459" s="70"/>
      <c r="M459" s="70"/>
      <c r="N459" s="70"/>
      <c r="O459" s="70"/>
      <c r="P459" s="70"/>
      <c r="Q459" s="70"/>
      <c r="R459" s="70"/>
      <c r="S459" s="70"/>
      <c r="T459" s="70"/>
      <c r="U459" s="70"/>
      <c r="V459" s="70"/>
      <c r="W459" s="70"/>
      <c r="X459" s="70"/>
      <c r="Y459" s="70"/>
      <c r="Z459" s="70"/>
    </row>
    <row r="460" spans="1:26" x14ac:dyDescent="0.2">
      <c r="A460" s="70"/>
      <c r="B460" s="70"/>
      <c r="C460" s="70"/>
      <c r="D460" s="70"/>
      <c r="E460" s="70"/>
      <c r="F460" s="70"/>
      <c r="G460" s="70"/>
      <c r="H460" s="70"/>
      <c r="I460" s="70"/>
      <c r="J460" s="70"/>
      <c r="K460" s="70"/>
      <c r="L460" s="70"/>
      <c r="M460" s="70"/>
      <c r="N460" s="70"/>
      <c r="O460" s="70"/>
      <c r="P460" s="70"/>
      <c r="Q460" s="70"/>
      <c r="R460" s="70"/>
      <c r="S460" s="70"/>
      <c r="T460" s="70"/>
      <c r="U460" s="70"/>
      <c r="V460" s="70"/>
      <c r="W460" s="70"/>
      <c r="X460" s="70"/>
      <c r="Y460" s="70"/>
      <c r="Z460" s="70"/>
    </row>
    <row r="461" spans="1:26" x14ac:dyDescent="0.2">
      <c r="A461" s="70"/>
      <c r="B461" s="70"/>
      <c r="C461" s="70"/>
      <c r="D461" s="70"/>
      <c r="E461" s="70"/>
      <c r="F461" s="70"/>
      <c r="G461" s="70"/>
      <c r="H461" s="70"/>
      <c r="I461" s="70"/>
      <c r="J461" s="70"/>
      <c r="K461" s="70"/>
      <c r="L461" s="70"/>
      <c r="M461" s="70"/>
      <c r="N461" s="70"/>
      <c r="O461" s="70"/>
      <c r="P461" s="70"/>
      <c r="Q461" s="70"/>
      <c r="R461" s="70"/>
      <c r="S461" s="70"/>
      <c r="T461" s="70"/>
      <c r="U461" s="70"/>
      <c r="V461" s="70"/>
      <c r="W461" s="70"/>
      <c r="X461" s="70"/>
      <c r="Y461" s="70"/>
      <c r="Z461" s="70"/>
    </row>
    <row r="462" spans="1:26" x14ac:dyDescent="0.2">
      <c r="A462" s="70"/>
      <c r="B462" s="70"/>
      <c r="C462" s="70"/>
      <c r="D462" s="70"/>
      <c r="E462" s="70"/>
      <c r="F462" s="70"/>
      <c r="G462" s="70"/>
      <c r="H462" s="70"/>
      <c r="I462" s="70"/>
      <c r="J462" s="70"/>
      <c r="K462" s="70"/>
      <c r="L462" s="70"/>
      <c r="M462" s="70"/>
      <c r="N462" s="70"/>
      <c r="O462" s="70"/>
      <c r="P462" s="70"/>
      <c r="Q462" s="70"/>
      <c r="R462" s="70"/>
      <c r="S462" s="70"/>
      <c r="T462" s="70"/>
      <c r="U462" s="70"/>
      <c r="V462" s="70"/>
      <c r="W462" s="70"/>
      <c r="X462" s="70"/>
      <c r="Y462" s="70"/>
      <c r="Z462" s="70"/>
    </row>
    <row r="463" spans="1:26" x14ac:dyDescent="0.2">
      <c r="A463" s="70"/>
      <c r="B463" s="70"/>
      <c r="C463" s="70"/>
      <c r="D463" s="70"/>
      <c r="E463" s="70"/>
      <c r="F463" s="70"/>
      <c r="G463" s="70"/>
      <c r="H463" s="70"/>
      <c r="I463" s="70"/>
      <c r="J463" s="70"/>
      <c r="K463" s="70"/>
      <c r="L463" s="70"/>
      <c r="M463" s="70"/>
      <c r="N463" s="70"/>
      <c r="O463" s="70"/>
      <c r="P463" s="70"/>
      <c r="Q463" s="70"/>
      <c r="R463" s="70"/>
      <c r="S463" s="70"/>
      <c r="T463" s="70"/>
      <c r="U463" s="70"/>
      <c r="V463" s="70"/>
      <c r="W463" s="70"/>
      <c r="X463" s="70"/>
      <c r="Y463" s="70"/>
      <c r="Z463" s="70"/>
    </row>
    <row r="464" spans="1:26" x14ac:dyDescent="0.2">
      <c r="A464" s="70"/>
      <c r="B464" s="70"/>
      <c r="C464" s="70"/>
      <c r="D464" s="70"/>
      <c r="E464" s="70"/>
      <c r="F464" s="70"/>
      <c r="G464" s="70"/>
      <c r="H464" s="70"/>
      <c r="I464" s="70"/>
      <c r="J464" s="70"/>
      <c r="K464" s="70"/>
      <c r="L464" s="70"/>
      <c r="M464" s="70"/>
      <c r="N464" s="70"/>
      <c r="O464" s="70"/>
      <c r="P464" s="70"/>
      <c r="Q464" s="70"/>
      <c r="R464" s="70"/>
      <c r="S464" s="70"/>
      <c r="T464" s="70"/>
      <c r="U464" s="70"/>
      <c r="V464" s="70"/>
      <c r="W464" s="70"/>
      <c r="X464" s="70"/>
      <c r="Y464" s="70"/>
      <c r="Z464" s="70"/>
    </row>
    <row r="465" spans="1:26" x14ac:dyDescent="0.2">
      <c r="A465" s="70"/>
      <c r="B465" s="70"/>
      <c r="C465" s="70"/>
      <c r="D465" s="70"/>
      <c r="E465" s="70"/>
      <c r="F465" s="70"/>
      <c r="G465" s="70"/>
      <c r="H465" s="70"/>
      <c r="I465" s="70"/>
      <c r="J465" s="70"/>
      <c r="K465" s="70"/>
      <c r="L465" s="70"/>
      <c r="M465" s="70"/>
      <c r="N465" s="70"/>
      <c r="O465" s="70"/>
      <c r="P465" s="70"/>
      <c r="Q465" s="70"/>
      <c r="R465" s="70"/>
      <c r="S465" s="70"/>
      <c r="T465" s="70"/>
      <c r="U465" s="70"/>
      <c r="V465" s="70"/>
      <c r="W465" s="70"/>
      <c r="X465" s="70"/>
      <c r="Y465" s="70"/>
      <c r="Z465" s="70"/>
    </row>
    <row r="466" spans="1:26" x14ac:dyDescent="0.2">
      <c r="A466" s="70"/>
      <c r="B466" s="70"/>
      <c r="C466" s="70"/>
      <c r="D466" s="70"/>
      <c r="E466" s="70"/>
      <c r="F466" s="70"/>
      <c r="G466" s="70"/>
      <c r="H466" s="70"/>
      <c r="I466" s="70"/>
      <c r="J466" s="70"/>
      <c r="K466" s="70"/>
      <c r="L466" s="70"/>
      <c r="M466" s="70"/>
      <c r="N466" s="70"/>
      <c r="O466" s="70"/>
      <c r="P466" s="70"/>
      <c r="Q466" s="70"/>
      <c r="R466" s="70"/>
      <c r="S466" s="70"/>
      <c r="T466" s="70"/>
      <c r="U466" s="70"/>
      <c r="V466" s="70"/>
      <c r="W466" s="70"/>
      <c r="X466" s="70"/>
      <c r="Y466" s="70"/>
      <c r="Z466" s="70"/>
    </row>
    <row r="467" spans="1:26" x14ac:dyDescent="0.2">
      <c r="A467" s="70"/>
      <c r="B467" s="70"/>
      <c r="C467" s="70"/>
      <c r="D467" s="70"/>
      <c r="E467" s="70"/>
      <c r="F467" s="70"/>
      <c r="G467" s="70"/>
      <c r="H467" s="70"/>
      <c r="I467" s="70"/>
      <c r="J467" s="70"/>
      <c r="K467" s="70"/>
      <c r="L467" s="70"/>
      <c r="M467" s="70"/>
      <c r="N467" s="70"/>
      <c r="O467" s="70"/>
      <c r="P467" s="70"/>
      <c r="Q467" s="70"/>
      <c r="R467" s="70"/>
      <c r="S467" s="70"/>
      <c r="T467" s="70"/>
      <c r="U467" s="70"/>
      <c r="V467" s="70"/>
      <c r="W467" s="70"/>
      <c r="X467" s="70"/>
      <c r="Y467" s="70"/>
      <c r="Z467" s="70"/>
    </row>
    <row r="468" spans="1:26" x14ac:dyDescent="0.2">
      <c r="A468" s="70"/>
      <c r="B468" s="70"/>
      <c r="C468" s="70"/>
      <c r="D468" s="70"/>
      <c r="E468" s="70"/>
      <c r="F468" s="70"/>
      <c r="G468" s="70"/>
      <c r="H468" s="70"/>
      <c r="I468" s="70"/>
      <c r="J468" s="70"/>
      <c r="K468" s="70"/>
      <c r="L468" s="70"/>
      <c r="M468" s="70"/>
      <c r="N468" s="70"/>
      <c r="O468" s="70"/>
      <c r="P468" s="70"/>
      <c r="Q468" s="70"/>
      <c r="R468" s="70"/>
      <c r="S468" s="70"/>
      <c r="T468" s="70"/>
      <c r="U468" s="70"/>
      <c r="V468" s="70"/>
      <c r="W468" s="70"/>
      <c r="X468" s="70"/>
      <c r="Y468" s="70"/>
      <c r="Z468" s="70"/>
    </row>
    <row r="469" spans="1:26" x14ac:dyDescent="0.2">
      <c r="A469" s="70"/>
      <c r="B469" s="70"/>
      <c r="C469" s="70"/>
      <c r="D469" s="70"/>
      <c r="E469" s="70"/>
      <c r="F469" s="70"/>
      <c r="G469" s="70"/>
      <c r="H469" s="70"/>
      <c r="I469" s="70"/>
      <c r="J469" s="70"/>
      <c r="K469" s="70"/>
      <c r="L469" s="70"/>
      <c r="M469" s="70"/>
      <c r="N469" s="70"/>
      <c r="O469" s="70"/>
      <c r="P469" s="70"/>
      <c r="Q469" s="70"/>
      <c r="R469" s="70"/>
      <c r="S469" s="70"/>
      <c r="T469" s="70"/>
      <c r="U469" s="70"/>
      <c r="V469" s="70"/>
      <c r="W469" s="70"/>
      <c r="X469" s="70"/>
      <c r="Y469" s="70"/>
      <c r="Z469" s="70"/>
    </row>
    <row r="470" spans="1:26" x14ac:dyDescent="0.2">
      <c r="A470" s="70"/>
      <c r="B470" s="70"/>
      <c r="C470" s="70"/>
      <c r="D470" s="70"/>
      <c r="E470" s="70"/>
      <c r="F470" s="70"/>
      <c r="G470" s="70"/>
      <c r="H470" s="70"/>
      <c r="I470" s="70"/>
      <c r="J470" s="70"/>
      <c r="K470" s="70"/>
      <c r="L470" s="70"/>
      <c r="M470" s="70"/>
      <c r="N470" s="70"/>
      <c r="O470" s="70"/>
      <c r="P470" s="70"/>
      <c r="Q470" s="70"/>
      <c r="R470" s="70"/>
      <c r="S470" s="70"/>
      <c r="T470" s="70"/>
      <c r="U470" s="70"/>
      <c r="V470" s="70"/>
      <c r="W470" s="70"/>
      <c r="X470" s="70"/>
      <c r="Y470" s="70"/>
      <c r="Z470" s="70"/>
    </row>
    <row r="471" spans="1:26" x14ac:dyDescent="0.2">
      <c r="A471" s="70"/>
      <c r="B471" s="70"/>
      <c r="C471" s="70"/>
      <c r="D471" s="70"/>
      <c r="E471" s="70"/>
      <c r="F471" s="70"/>
      <c r="G471" s="70"/>
      <c r="H471" s="70"/>
      <c r="I471" s="70"/>
      <c r="J471" s="70"/>
      <c r="K471" s="70"/>
      <c r="L471" s="70"/>
      <c r="M471" s="70"/>
      <c r="N471" s="70"/>
      <c r="O471" s="70"/>
      <c r="P471" s="70"/>
      <c r="Q471" s="70"/>
      <c r="R471" s="70"/>
      <c r="S471" s="70"/>
      <c r="T471" s="70"/>
      <c r="U471" s="70"/>
      <c r="V471" s="70"/>
      <c r="W471" s="70"/>
      <c r="X471" s="70"/>
      <c r="Y471" s="70"/>
      <c r="Z471" s="70"/>
    </row>
    <row r="472" spans="1:26" x14ac:dyDescent="0.2">
      <c r="A472" s="70"/>
      <c r="B472" s="70"/>
      <c r="C472" s="70"/>
      <c r="D472" s="70"/>
      <c r="E472" s="70"/>
      <c r="F472" s="70"/>
      <c r="G472" s="70"/>
      <c r="H472" s="70"/>
      <c r="I472" s="70"/>
      <c r="J472" s="70"/>
      <c r="K472" s="70"/>
      <c r="L472" s="70"/>
      <c r="M472" s="70"/>
      <c r="N472" s="70"/>
      <c r="O472" s="70"/>
      <c r="P472" s="70"/>
      <c r="Q472" s="70"/>
      <c r="R472" s="70"/>
      <c r="S472" s="70"/>
      <c r="T472" s="70"/>
      <c r="U472" s="70"/>
      <c r="V472" s="70"/>
      <c r="W472" s="70"/>
      <c r="X472" s="70"/>
      <c r="Y472" s="70"/>
      <c r="Z472" s="70"/>
    </row>
    <row r="473" spans="1:26" x14ac:dyDescent="0.2">
      <c r="A473" s="70"/>
      <c r="B473" s="70"/>
      <c r="C473" s="70"/>
      <c r="D473" s="70"/>
      <c r="E473" s="70"/>
      <c r="F473" s="70"/>
      <c r="G473" s="70"/>
      <c r="H473" s="70"/>
      <c r="I473" s="70"/>
      <c r="J473" s="70"/>
      <c r="K473" s="70"/>
      <c r="L473" s="70"/>
      <c r="M473" s="70"/>
      <c r="N473" s="70"/>
      <c r="O473" s="70"/>
      <c r="P473" s="70"/>
      <c r="Q473" s="70"/>
      <c r="R473" s="70"/>
      <c r="S473" s="70"/>
      <c r="T473" s="70"/>
      <c r="U473" s="70"/>
      <c r="V473" s="70"/>
      <c r="W473" s="70"/>
      <c r="X473" s="70"/>
      <c r="Y473" s="70"/>
      <c r="Z473" s="70"/>
    </row>
    <row r="474" spans="1:26" x14ac:dyDescent="0.2">
      <c r="A474" s="70"/>
      <c r="B474" s="70"/>
      <c r="C474" s="70"/>
      <c r="D474" s="70"/>
      <c r="E474" s="70"/>
      <c r="F474" s="70"/>
      <c r="G474" s="70"/>
      <c r="H474" s="70"/>
      <c r="I474" s="70"/>
      <c r="J474" s="70"/>
      <c r="K474" s="70"/>
      <c r="L474" s="70"/>
      <c r="M474" s="70"/>
      <c r="N474" s="70"/>
      <c r="O474" s="70"/>
      <c r="P474" s="70"/>
      <c r="Q474" s="70"/>
      <c r="R474" s="70"/>
      <c r="S474" s="70"/>
      <c r="T474" s="70"/>
      <c r="U474" s="70"/>
      <c r="V474" s="70"/>
      <c r="W474" s="70"/>
      <c r="X474" s="70"/>
      <c r="Y474" s="70"/>
      <c r="Z474" s="70"/>
    </row>
    <row r="475" spans="1:26" x14ac:dyDescent="0.2">
      <c r="A475" s="70"/>
      <c r="B475" s="70"/>
      <c r="C475" s="70"/>
      <c r="D475" s="70"/>
      <c r="E475" s="70"/>
      <c r="F475" s="70"/>
      <c r="G475" s="70"/>
      <c r="H475" s="70"/>
      <c r="I475" s="70"/>
      <c r="J475" s="70"/>
      <c r="K475" s="70"/>
      <c r="L475" s="70"/>
      <c r="M475" s="70"/>
      <c r="N475" s="70"/>
      <c r="O475" s="70"/>
      <c r="P475" s="70"/>
      <c r="Q475" s="70"/>
      <c r="R475" s="70"/>
      <c r="S475" s="70"/>
      <c r="T475" s="70"/>
      <c r="U475" s="70"/>
      <c r="V475" s="70"/>
      <c r="W475" s="70"/>
      <c r="X475" s="70"/>
      <c r="Y475" s="70"/>
      <c r="Z475" s="70"/>
    </row>
    <row r="476" spans="1:26" x14ac:dyDescent="0.2">
      <c r="A476" s="70"/>
      <c r="B476" s="70"/>
      <c r="C476" s="70"/>
      <c r="D476" s="70"/>
      <c r="E476" s="70"/>
      <c r="F476" s="70"/>
      <c r="G476" s="70"/>
      <c r="H476" s="70"/>
      <c r="I476" s="70"/>
      <c r="J476" s="70"/>
      <c r="K476" s="70"/>
      <c r="L476" s="70"/>
      <c r="M476" s="70"/>
      <c r="N476" s="70"/>
      <c r="O476" s="70"/>
      <c r="P476" s="70"/>
      <c r="Q476" s="70"/>
      <c r="R476" s="70"/>
      <c r="S476" s="70"/>
      <c r="T476" s="70"/>
      <c r="U476" s="70"/>
      <c r="V476" s="70"/>
      <c r="W476" s="70"/>
      <c r="X476" s="70"/>
      <c r="Y476" s="70"/>
      <c r="Z476" s="70"/>
    </row>
    <row r="477" spans="1:26" x14ac:dyDescent="0.2">
      <c r="A477" s="70"/>
      <c r="B477" s="70"/>
      <c r="C477" s="70"/>
      <c r="D477" s="70"/>
      <c r="E477" s="70"/>
      <c r="F477" s="70"/>
      <c r="G477" s="70"/>
      <c r="H477" s="70"/>
      <c r="I477" s="70"/>
      <c r="J477" s="70"/>
      <c r="K477" s="70"/>
      <c r="L477" s="70"/>
      <c r="M477" s="70"/>
      <c r="N477" s="70"/>
      <c r="O477" s="70"/>
      <c r="P477" s="70"/>
      <c r="Q477" s="70"/>
      <c r="R477" s="70"/>
      <c r="S477" s="70"/>
      <c r="T477" s="70"/>
      <c r="U477" s="70"/>
      <c r="V477" s="70"/>
      <c r="W477" s="70"/>
      <c r="X477" s="70"/>
      <c r="Y477" s="70"/>
      <c r="Z477" s="70"/>
    </row>
    <row r="478" spans="1:26" x14ac:dyDescent="0.2">
      <c r="A478" s="70"/>
      <c r="B478" s="70"/>
      <c r="C478" s="70"/>
      <c r="D478" s="70"/>
      <c r="E478" s="70"/>
      <c r="F478" s="70"/>
      <c r="G478" s="70"/>
      <c r="H478" s="70"/>
      <c r="I478" s="70"/>
      <c r="J478" s="70"/>
      <c r="K478" s="70"/>
      <c r="L478" s="70"/>
      <c r="M478" s="70"/>
      <c r="N478" s="70"/>
      <c r="O478" s="70"/>
      <c r="P478" s="70"/>
      <c r="Q478" s="70"/>
      <c r="R478" s="70"/>
      <c r="S478" s="70"/>
      <c r="T478" s="70"/>
      <c r="U478" s="70"/>
      <c r="V478" s="70"/>
      <c r="W478" s="70"/>
      <c r="X478" s="70"/>
      <c r="Y478" s="70"/>
      <c r="Z478" s="70"/>
    </row>
    <row r="479" spans="1:26" x14ac:dyDescent="0.2">
      <c r="A479" s="70"/>
      <c r="B479" s="70"/>
      <c r="C479" s="70"/>
      <c r="D479" s="70"/>
      <c r="E479" s="70"/>
      <c r="F479" s="70"/>
      <c r="G479" s="70"/>
      <c r="H479" s="70"/>
      <c r="I479" s="70"/>
      <c r="J479" s="70"/>
      <c r="K479" s="70"/>
      <c r="L479" s="70"/>
      <c r="M479" s="70"/>
      <c r="N479" s="70"/>
      <c r="O479" s="70"/>
      <c r="P479" s="70"/>
      <c r="Q479" s="70"/>
      <c r="R479" s="70"/>
      <c r="S479" s="70"/>
      <c r="T479" s="70"/>
      <c r="U479" s="70"/>
      <c r="V479" s="70"/>
      <c r="W479" s="70"/>
      <c r="X479" s="70"/>
      <c r="Y479" s="70"/>
      <c r="Z479" s="70"/>
    </row>
    <row r="480" spans="1:26" x14ac:dyDescent="0.2">
      <c r="A480" s="70"/>
      <c r="B480" s="70"/>
      <c r="C480" s="70"/>
      <c r="D480" s="70"/>
      <c r="E480" s="70"/>
      <c r="F480" s="70"/>
      <c r="G480" s="70"/>
      <c r="H480" s="70"/>
      <c r="I480" s="70"/>
      <c r="J480" s="70"/>
      <c r="K480" s="70"/>
      <c r="L480" s="70"/>
      <c r="M480" s="70"/>
      <c r="N480" s="70"/>
      <c r="O480" s="70"/>
      <c r="P480" s="70"/>
      <c r="Q480" s="70"/>
      <c r="R480" s="70"/>
      <c r="S480" s="70"/>
      <c r="T480" s="70"/>
      <c r="U480" s="70"/>
      <c r="V480" s="70"/>
      <c r="W480" s="70"/>
      <c r="X480" s="70"/>
      <c r="Y480" s="70"/>
      <c r="Z480" s="70"/>
    </row>
    <row r="481" spans="1:26" x14ac:dyDescent="0.2">
      <c r="A481" s="70"/>
      <c r="B481" s="70"/>
      <c r="C481" s="70"/>
      <c r="D481" s="70"/>
      <c r="E481" s="70"/>
      <c r="F481" s="70"/>
      <c r="G481" s="70"/>
      <c r="H481" s="70"/>
      <c r="I481" s="70"/>
      <c r="J481" s="70"/>
      <c r="K481" s="70"/>
      <c r="L481" s="70"/>
      <c r="M481" s="70"/>
      <c r="N481" s="70"/>
      <c r="O481" s="70"/>
      <c r="P481" s="70"/>
      <c r="Q481" s="70"/>
      <c r="R481" s="70"/>
      <c r="S481" s="70"/>
      <c r="T481" s="70"/>
      <c r="U481" s="70"/>
      <c r="V481" s="70"/>
      <c r="W481" s="70"/>
      <c r="X481" s="70"/>
      <c r="Y481" s="70"/>
      <c r="Z481" s="70"/>
    </row>
    <row r="482" spans="1:26" x14ac:dyDescent="0.2">
      <c r="A482" s="70"/>
      <c r="B482" s="70"/>
      <c r="C482" s="70"/>
      <c r="D482" s="70"/>
      <c r="E482" s="70"/>
      <c r="F482" s="70"/>
      <c r="G482" s="70"/>
      <c r="H482" s="70"/>
      <c r="I482" s="70"/>
      <c r="J482" s="70"/>
      <c r="K482" s="70"/>
      <c r="L482" s="70"/>
      <c r="M482" s="70"/>
      <c r="N482" s="70"/>
      <c r="O482" s="70"/>
      <c r="P482" s="70"/>
      <c r="Q482" s="70"/>
      <c r="R482" s="70"/>
      <c r="S482" s="70"/>
      <c r="T482" s="70"/>
      <c r="U482" s="70"/>
      <c r="V482" s="70"/>
      <c r="W482" s="70"/>
      <c r="X482" s="70"/>
      <c r="Y482" s="70"/>
      <c r="Z482" s="70"/>
    </row>
    <row r="483" spans="1:26" x14ac:dyDescent="0.2">
      <c r="A483" s="70"/>
      <c r="B483" s="70"/>
      <c r="C483" s="70"/>
      <c r="D483" s="70"/>
      <c r="E483" s="70"/>
      <c r="F483" s="70"/>
      <c r="G483" s="70"/>
      <c r="H483" s="70"/>
      <c r="I483" s="70"/>
      <c r="J483" s="70"/>
      <c r="K483" s="70"/>
      <c r="L483" s="70"/>
      <c r="M483" s="70"/>
      <c r="N483" s="70"/>
      <c r="O483" s="70"/>
      <c r="P483" s="70"/>
      <c r="Q483" s="70"/>
      <c r="R483" s="70"/>
      <c r="S483" s="70"/>
      <c r="T483" s="70"/>
      <c r="U483" s="70"/>
      <c r="V483" s="70"/>
      <c r="W483" s="70"/>
      <c r="X483" s="70"/>
      <c r="Y483" s="70"/>
      <c r="Z483" s="70"/>
    </row>
    <row r="484" spans="1:26" x14ac:dyDescent="0.2">
      <c r="A484" s="70"/>
      <c r="B484" s="70"/>
      <c r="C484" s="70"/>
      <c r="D484" s="70"/>
      <c r="E484" s="70"/>
      <c r="F484" s="70"/>
      <c r="G484" s="70"/>
      <c r="H484" s="70"/>
      <c r="I484" s="70"/>
      <c r="J484" s="70"/>
      <c r="K484" s="70"/>
      <c r="L484" s="70"/>
      <c r="M484" s="70"/>
      <c r="N484" s="70"/>
      <c r="O484" s="70"/>
      <c r="P484" s="70"/>
      <c r="Q484" s="70"/>
      <c r="R484" s="70"/>
      <c r="S484" s="70"/>
      <c r="T484" s="70"/>
      <c r="U484" s="70"/>
      <c r="V484" s="70"/>
      <c r="W484" s="70"/>
      <c r="X484" s="70"/>
      <c r="Y484" s="70"/>
      <c r="Z484" s="70"/>
    </row>
    <row r="485" spans="1:26" x14ac:dyDescent="0.2">
      <c r="A485" s="70"/>
      <c r="B485" s="70"/>
      <c r="C485" s="70"/>
      <c r="D485" s="70"/>
      <c r="E485" s="70"/>
      <c r="F485" s="70"/>
      <c r="G485" s="70"/>
      <c r="H485" s="70"/>
      <c r="I485" s="70"/>
      <c r="J485" s="70"/>
      <c r="K485" s="70"/>
      <c r="L485" s="70"/>
      <c r="M485" s="70"/>
      <c r="N485" s="70"/>
      <c r="O485" s="70"/>
      <c r="P485" s="70"/>
      <c r="Q485" s="70"/>
      <c r="R485" s="70"/>
      <c r="S485" s="70"/>
      <c r="T485" s="70"/>
      <c r="U485" s="70"/>
      <c r="V485" s="70"/>
      <c r="W485" s="70"/>
      <c r="X485" s="70"/>
      <c r="Y485" s="70"/>
      <c r="Z485" s="70"/>
    </row>
    <row r="486" spans="1:26" x14ac:dyDescent="0.2">
      <c r="A486" s="70"/>
      <c r="B486" s="70"/>
      <c r="C486" s="70"/>
      <c r="D486" s="70"/>
      <c r="E486" s="70"/>
      <c r="F486" s="70"/>
      <c r="G486" s="70"/>
      <c r="H486" s="70"/>
      <c r="I486" s="70"/>
      <c r="J486" s="70"/>
      <c r="K486" s="70"/>
      <c r="L486" s="70"/>
      <c r="M486" s="70"/>
      <c r="N486" s="70"/>
      <c r="O486" s="70"/>
      <c r="P486" s="70"/>
      <c r="Q486" s="70"/>
      <c r="R486" s="70"/>
      <c r="S486" s="70"/>
      <c r="T486" s="70"/>
      <c r="U486" s="70"/>
      <c r="V486" s="70"/>
      <c r="W486" s="70"/>
      <c r="X486" s="70"/>
      <c r="Y486" s="70"/>
      <c r="Z486" s="70"/>
    </row>
    <row r="487" spans="1:26" x14ac:dyDescent="0.2">
      <c r="A487" s="70"/>
      <c r="B487" s="70"/>
      <c r="C487" s="70"/>
      <c r="D487" s="70"/>
      <c r="E487" s="70"/>
      <c r="F487" s="70"/>
      <c r="G487" s="70"/>
      <c r="H487" s="70"/>
      <c r="I487" s="70"/>
      <c r="J487" s="70"/>
      <c r="K487" s="70"/>
      <c r="L487" s="70"/>
      <c r="M487" s="70"/>
      <c r="N487" s="70"/>
      <c r="O487" s="70"/>
      <c r="P487" s="70"/>
      <c r="Q487" s="70"/>
      <c r="R487" s="70"/>
      <c r="S487" s="70"/>
      <c r="T487" s="70"/>
      <c r="U487" s="70"/>
      <c r="V487" s="70"/>
      <c r="W487" s="70"/>
      <c r="X487" s="70"/>
      <c r="Y487" s="70"/>
      <c r="Z487" s="70"/>
    </row>
    <row r="488" spans="1:26" x14ac:dyDescent="0.2">
      <c r="A488" s="70"/>
      <c r="B488" s="70"/>
      <c r="C488" s="70"/>
      <c r="D488" s="70"/>
      <c r="E488" s="70"/>
      <c r="F488" s="70"/>
      <c r="G488" s="70"/>
      <c r="H488" s="70"/>
      <c r="I488" s="70"/>
      <c r="J488" s="70"/>
      <c r="K488" s="70"/>
      <c r="L488" s="70"/>
      <c r="M488" s="70"/>
      <c r="N488" s="70"/>
      <c r="O488" s="70"/>
      <c r="P488" s="70"/>
      <c r="Q488" s="70"/>
      <c r="R488" s="70"/>
      <c r="S488" s="70"/>
      <c r="T488" s="70"/>
      <c r="U488" s="70"/>
      <c r="V488" s="70"/>
      <c r="W488" s="70"/>
      <c r="X488" s="70"/>
      <c r="Y488" s="70"/>
      <c r="Z488" s="70"/>
    </row>
    <row r="489" spans="1:26" x14ac:dyDescent="0.2">
      <c r="A489" s="70"/>
      <c r="B489" s="70"/>
      <c r="C489" s="70"/>
      <c r="D489" s="70"/>
      <c r="E489" s="70"/>
      <c r="F489" s="70"/>
      <c r="G489" s="70"/>
      <c r="H489" s="70"/>
      <c r="I489" s="70"/>
      <c r="J489" s="70"/>
      <c r="K489" s="70"/>
      <c r="L489" s="70"/>
      <c r="M489" s="70"/>
      <c r="N489" s="70"/>
      <c r="O489" s="70"/>
      <c r="P489" s="70"/>
      <c r="Q489" s="70"/>
      <c r="R489" s="70"/>
      <c r="S489" s="70"/>
      <c r="T489" s="70"/>
      <c r="U489" s="70"/>
      <c r="V489" s="70"/>
      <c r="W489" s="70"/>
      <c r="X489" s="70"/>
      <c r="Y489" s="70"/>
      <c r="Z489" s="70"/>
    </row>
    <row r="490" spans="1:26" x14ac:dyDescent="0.2">
      <c r="A490" s="70"/>
      <c r="B490" s="70"/>
      <c r="C490" s="70"/>
      <c r="D490" s="70"/>
      <c r="E490" s="70"/>
      <c r="F490" s="70"/>
      <c r="G490" s="70"/>
      <c r="H490" s="70"/>
      <c r="I490" s="70"/>
      <c r="J490" s="70"/>
      <c r="K490" s="70"/>
      <c r="L490" s="70"/>
      <c r="M490" s="70"/>
      <c r="N490" s="70"/>
      <c r="O490" s="70"/>
      <c r="P490" s="70"/>
      <c r="Q490" s="70"/>
      <c r="R490" s="70"/>
      <c r="S490" s="70"/>
      <c r="T490" s="70"/>
      <c r="U490" s="70"/>
      <c r="V490" s="70"/>
      <c r="W490" s="70"/>
      <c r="X490" s="70"/>
      <c r="Y490" s="70"/>
      <c r="Z490" s="70"/>
    </row>
    <row r="491" spans="1:26" x14ac:dyDescent="0.2">
      <c r="A491" s="70"/>
      <c r="B491" s="70"/>
      <c r="C491" s="70"/>
      <c r="D491" s="70"/>
      <c r="E491" s="70"/>
      <c r="F491" s="70"/>
      <c r="G491" s="70"/>
      <c r="H491" s="70"/>
      <c r="I491" s="70"/>
      <c r="J491" s="70"/>
      <c r="K491" s="70"/>
      <c r="L491" s="70"/>
      <c r="M491" s="70"/>
      <c r="N491" s="70"/>
      <c r="O491" s="70"/>
      <c r="P491" s="70"/>
      <c r="Q491" s="70"/>
      <c r="R491" s="70"/>
      <c r="S491" s="70"/>
      <c r="T491" s="70"/>
      <c r="U491" s="70"/>
      <c r="V491" s="70"/>
      <c r="W491" s="70"/>
      <c r="X491" s="70"/>
      <c r="Y491" s="70"/>
      <c r="Z491" s="70"/>
    </row>
    <row r="492" spans="1:26" x14ac:dyDescent="0.2">
      <c r="A492" s="70"/>
      <c r="B492" s="70"/>
      <c r="C492" s="70"/>
      <c r="D492" s="70"/>
      <c r="E492" s="70"/>
      <c r="F492" s="70"/>
      <c r="G492" s="70"/>
      <c r="H492" s="70"/>
      <c r="I492" s="70"/>
      <c r="J492" s="70"/>
      <c r="K492" s="70"/>
      <c r="L492" s="70"/>
      <c r="M492" s="70"/>
      <c r="N492" s="70"/>
      <c r="O492" s="70"/>
      <c r="P492" s="70"/>
      <c r="Q492" s="70"/>
      <c r="R492" s="70"/>
      <c r="S492" s="70"/>
      <c r="T492" s="70"/>
      <c r="U492" s="70"/>
      <c r="V492" s="70"/>
      <c r="W492" s="70"/>
      <c r="X492" s="70"/>
      <c r="Y492" s="70"/>
      <c r="Z492" s="70"/>
    </row>
    <row r="493" spans="1:26" x14ac:dyDescent="0.2">
      <c r="A493" s="70"/>
      <c r="B493" s="70"/>
      <c r="C493" s="70"/>
      <c r="D493" s="70"/>
      <c r="E493" s="70"/>
      <c r="F493" s="70"/>
      <c r="G493" s="70"/>
      <c r="H493" s="70"/>
      <c r="I493" s="70"/>
      <c r="J493" s="70"/>
      <c r="K493" s="70"/>
      <c r="L493" s="70"/>
      <c r="M493" s="70"/>
      <c r="N493" s="70"/>
      <c r="O493" s="70"/>
      <c r="P493" s="70"/>
      <c r="Q493" s="70"/>
      <c r="R493" s="70"/>
      <c r="S493" s="70"/>
      <c r="T493" s="70"/>
      <c r="U493" s="70"/>
      <c r="V493" s="70"/>
      <c r="W493" s="70"/>
      <c r="X493" s="70"/>
      <c r="Y493" s="70"/>
      <c r="Z493" s="70"/>
    </row>
    <row r="494" spans="1:26" x14ac:dyDescent="0.2">
      <c r="A494" s="70"/>
      <c r="B494" s="70"/>
      <c r="C494" s="70"/>
      <c r="D494" s="70"/>
      <c r="E494" s="70"/>
      <c r="F494" s="70"/>
      <c r="G494" s="70"/>
      <c r="H494" s="70"/>
      <c r="I494" s="70"/>
      <c r="J494" s="70"/>
      <c r="K494" s="70"/>
      <c r="L494" s="70"/>
      <c r="M494" s="70"/>
      <c r="N494" s="70"/>
      <c r="O494" s="70"/>
      <c r="P494" s="70"/>
      <c r="Q494" s="70"/>
      <c r="R494" s="70"/>
      <c r="S494" s="70"/>
      <c r="T494" s="70"/>
      <c r="U494" s="70"/>
      <c r="V494" s="70"/>
      <c r="W494" s="70"/>
      <c r="X494" s="70"/>
      <c r="Y494" s="70"/>
      <c r="Z494" s="70"/>
    </row>
    <row r="495" spans="1:26" x14ac:dyDescent="0.2">
      <c r="A495" s="70"/>
      <c r="B495" s="70"/>
      <c r="C495" s="70"/>
      <c r="D495" s="70"/>
      <c r="E495" s="70"/>
      <c r="F495" s="70"/>
      <c r="G495" s="70"/>
      <c r="H495" s="70"/>
      <c r="I495" s="70"/>
      <c r="J495" s="70"/>
      <c r="K495" s="70"/>
      <c r="L495" s="70"/>
      <c r="M495" s="70"/>
      <c r="N495" s="70"/>
      <c r="O495" s="70"/>
      <c r="P495" s="70"/>
      <c r="Q495" s="70"/>
      <c r="R495" s="70"/>
      <c r="S495" s="70"/>
      <c r="T495" s="70"/>
      <c r="U495" s="70"/>
      <c r="V495" s="70"/>
      <c r="W495" s="70"/>
      <c r="X495" s="70"/>
      <c r="Y495" s="70"/>
      <c r="Z495" s="70"/>
    </row>
    <row r="496" spans="1:26" x14ac:dyDescent="0.2">
      <c r="A496" s="70"/>
      <c r="B496" s="70"/>
      <c r="C496" s="70"/>
      <c r="D496" s="70"/>
      <c r="E496" s="70"/>
      <c r="F496" s="70"/>
      <c r="G496" s="70"/>
      <c r="H496" s="70"/>
      <c r="I496" s="70"/>
      <c r="J496" s="70"/>
      <c r="K496" s="70"/>
      <c r="L496" s="70"/>
      <c r="M496" s="70"/>
      <c r="N496" s="70"/>
      <c r="O496" s="70"/>
      <c r="P496" s="70"/>
      <c r="Q496" s="70"/>
      <c r="R496" s="70"/>
      <c r="S496" s="70"/>
      <c r="T496" s="70"/>
      <c r="U496" s="70"/>
      <c r="V496" s="70"/>
      <c r="W496" s="70"/>
      <c r="X496" s="70"/>
      <c r="Y496" s="70"/>
      <c r="Z496" s="70"/>
    </row>
    <row r="497" spans="1:26" x14ac:dyDescent="0.2">
      <c r="A497" s="70"/>
      <c r="B497" s="70"/>
      <c r="C497" s="70"/>
      <c r="D497" s="70"/>
      <c r="E497" s="70"/>
      <c r="F497" s="70"/>
      <c r="G497" s="70"/>
      <c r="H497" s="70"/>
      <c r="I497" s="70"/>
      <c r="J497" s="70"/>
      <c r="K497" s="70"/>
      <c r="L497" s="70"/>
      <c r="M497" s="70"/>
      <c r="N497" s="70"/>
      <c r="O497" s="70"/>
      <c r="P497" s="70"/>
      <c r="Q497" s="70"/>
      <c r="R497" s="70"/>
      <c r="S497" s="70"/>
      <c r="T497" s="70"/>
      <c r="U497" s="70"/>
      <c r="V497" s="70"/>
      <c r="W497" s="70"/>
      <c r="X497" s="70"/>
      <c r="Y497" s="70"/>
      <c r="Z497" s="70"/>
    </row>
    <row r="498" spans="1:26" x14ac:dyDescent="0.2">
      <c r="A498" s="70"/>
      <c r="B498" s="70"/>
      <c r="C498" s="70"/>
      <c r="D498" s="70"/>
      <c r="E498" s="70"/>
      <c r="F498" s="70"/>
      <c r="G498" s="70"/>
      <c r="H498" s="70"/>
      <c r="I498" s="70"/>
      <c r="J498" s="70"/>
      <c r="K498" s="70"/>
      <c r="L498" s="70"/>
      <c r="M498" s="70"/>
      <c r="N498" s="70"/>
      <c r="O498" s="70"/>
      <c r="P498" s="70"/>
      <c r="Q498" s="70"/>
      <c r="R498" s="70"/>
      <c r="S498" s="70"/>
      <c r="T498" s="70"/>
      <c r="U498" s="70"/>
      <c r="V498" s="70"/>
      <c r="W498" s="70"/>
      <c r="X498" s="70"/>
      <c r="Y498" s="70"/>
      <c r="Z498" s="70"/>
    </row>
    <row r="499" spans="1:26" x14ac:dyDescent="0.2">
      <c r="A499" s="70"/>
      <c r="B499" s="70"/>
      <c r="C499" s="70"/>
      <c r="D499" s="70"/>
      <c r="E499" s="70"/>
      <c r="F499" s="70"/>
      <c r="G499" s="70"/>
      <c r="H499" s="70"/>
      <c r="I499" s="70"/>
      <c r="J499" s="70"/>
      <c r="K499" s="70"/>
      <c r="L499" s="70"/>
      <c r="M499" s="70"/>
      <c r="N499" s="70"/>
      <c r="O499" s="70"/>
      <c r="P499" s="70"/>
      <c r="Q499" s="70"/>
      <c r="R499" s="70"/>
      <c r="S499" s="70"/>
      <c r="T499" s="70"/>
      <c r="U499" s="70"/>
      <c r="V499" s="70"/>
      <c r="W499" s="70"/>
      <c r="X499" s="70"/>
      <c r="Y499" s="70"/>
      <c r="Z499" s="70"/>
    </row>
    <row r="500" spans="1:26" x14ac:dyDescent="0.2">
      <c r="A500" s="70"/>
      <c r="B500" s="70"/>
      <c r="C500" s="70"/>
      <c r="D500" s="70"/>
      <c r="E500" s="70"/>
      <c r="F500" s="70"/>
      <c r="G500" s="70"/>
      <c r="H500" s="70"/>
      <c r="I500" s="70"/>
      <c r="J500" s="70"/>
      <c r="K500" s="70"/>
      <c r="L500" s="70"/>
      <c r="M500" s="70"/>
      <c r="N500" s="70"/>
      <c r="O500" s="70"/>
      <c r="P500" s="70"/>
      <c r="Q500" s="70"/>
      <c r="R500" s="70"/>
      <c r="S500" s="70"/>
      <c r="T500" s="70"/>
      <c r="U500" s="70"/>
      <c r="V500" s="70"/>
      <c r="W500" s="70"/>
      <c r="X500" s="70"/>
      <c r="Y500" s="70"/>
      <c r="Z500" s="70"/>
    </row>
    <row r="501" spans="1:26" x14ac:dyDescent="0.2">
      <c r="A501" s="70"/>
      <c r="B501" s="70"/>
      <c r="C501" s="70"/>
      <c r="D501" s="70"/>
      <c r="E501" s="70"/>
      <c r="F501" s="70"/>
      <c r="G501" s="70"/>
      <c r="H501" s="70"/>
      <c r="I501" s="70"/>
      <c r="J501" s="70"/>
      <c r="K501" s="70"/>
      <c r="L501" s="70"/>
      <c r="M501" s="70"/>
      <c r="N501" s="70"/>
      <c r="O501" s="70"/>
      <c r="P501" s="70"/>
      <c r="Q501" s="70"/>
      <c r="R501" s="70"/>
      <c r="S501" s="70"/>
      <c r="T501" s="70"/>
      <c r="U501" s="70"/>
      <c r="V501" s="70"/>
      <c r="W501" s="70"/>
      <c r="X501" s="70"/>
      <c r="Y501" s="70"/>
      <c r="Z501" s="70"/>
    </row>
    <row r="502" spans="1:26" x14ac:dyDescent="0.2">
      <c r="A502" s="70"/>
      <c r="B502" s="70"/>
      <c r="C502" s="70"/>
      <c r="D502" s="70"/>
      <c r="E502" s="70"/>
      <c r="F502" s="70"/>
      <c r="G502" s="70"/>
      <c r="H502" s="70"/>
      <c r="I502" s="70"/>
      <c r="J502" s="70"/>
      <c r="K502" s="70"/>
      <c r="L502" s="70"/>
      <c r="M502" s="70"/>
      <c r="N502" s="70"/>
      <c r="O502" s="70"/>
      <c r="P502" s="70"/>
      <c r="Q502" s="70"/>
      <c r="R502" s="70"/>
      <c r="S502" s="70"/>
      <c r="T502" s="70"/>
      <c r="U502" s="70"/>
      <c r="V502" s="70"/>
      <c r="W502" s="70"/>
      <c r="X502" s="70"/>
      <c r="Y502" s="70"/>
      <c r="Z502" s="70"/>
    </row>
    <row r="503" spans="1:26" x14ac:dyDescent="0.2">
      <c r="A503" s="70"/>
      <c r="B503" s="70"/>
      <c r="C503" s="70"/>
      <c r="D503" s="70"/>
      <c r="E503" s="70"/>
      <c r="F503" s="70"/>
      <c r="G503" s="70"/>
      <c r="H503" s="70"/>
      <c r="I503" s="70"/>
      <c r="J503" s="70"/>
      <c r="K503" s="70"/>
      <c r="L503" s="70"/>
      <c r="M503" s="70"/>
      <c r="N503" s="70"/>
      <c r="O503" s="70"/>
      <c r="P503" s="70"/>
      <c r="Q503" s="70"/>
      <c r="R503" s="70"/>
      <c r="S503" s="70"/>
      <c r="T503" s="70"/>
      <c r="U503" s="70"/>
      <c r="V503" s="70"/>
      <c r="W503" s="70"/>
      <c r="X503" s="70"/>
      <c r="Y503" s="70"/>
      <c r="Z503" s="70"/>
    </row>
    <row r="504" spans="1:26" x14ac:dyDescent="0.2">
      <c r="A504" s="70"/>
      <c r="B504" s="70"/>
      <c r="C504" s="70"/>
      <c r="D504" s="70"/>
      <c r="E504" s="70"/>
      <c r="F504" s="70"/>
      <c r="G504" s="70"/>
      <c r="H504" s="70"/>
      <c r="I504" s="70"/>
      <c r="J504" s="70"/>
      <c r="K504" s="70"/>
      <c r="L504" s="70"/>
      <c r="M504" s="70"/>
      <c r="N504" s="70"/>
      <c r="O504" s="70"/>
      <c r="P504" s="70"/>
      <c r="Q504" s="70"/>
      <c r="R504" s="70"/>
      <c r="S504" s="70"/>
      <c r="T504" s="70"/>
      <c r="U504" s="70"/>
      <c r="V504" s="70"/>
      <c r="W504" s="70"/>
      <c r="X504" s="70"/>
      <c r="Y504" s="70"/>
      <c r="Z504" s="70"/>
    </row>
    <row r="505" spans="1:26" x14ac:dyDescent="0.2">
      <c r="A505" s="70"/>
      <c r="B505" s="70"/>
      <c r="C505" s="70"/>
      <c r="D505" s="70"/>
      <c r="E505" s="70"/>
      <c r="F505" s="70"/>
      <c r="G505" s="70"/>
      <c r="H505" s="70"/>
      <c r="I505" s="70"/>
      <c r="J505" s="70"/>
      <c r="K505" s="70"/>
      <c r="L505" s="70"/>
      <c r="M505" s="70"/>
      <c r="N505" s="70"/>
      <c r="O505" s="70"/>
      <c r="P505" s="70"/>
      <c r="Q505" s="70"/>
      <c r="R505" s="70"/>
      <c r="S505" s="70"/>
      <c r="T505" s="70"/>
      <c r="U505" s="70"/>
      <c r="V505" s="70"/>
      <c r="W505" s="70"/>
      <c r="X505" s="70"/>
      <c r="Y505" s="70"/>
      <c r="Z505" s="70"/>
    </row>
    <row r="506" spans="1:26" x14ac:dyDescent="0.2">
      <c r="A506" s="70"/>
      <c r="B506" s="70"/>
      <c r="C506" s="70"/>
      <c r="D506" s="70"/>
      <c r="E506" s="70"/>
      <c r="F506" s="70"/>
      <c r="G506" s="70"/>
      <c r="H506" s="70"/>
      <c r="I506" s="70"/>
      <c r="J506" s="70"/>
      <c r="K506" s="70"/>
      <c r="L506" s="70"/>
      <c r="M506" s="70"/>
      <c r="N506" s="70"/>
      <c r="O506" s="70"/>
      <c r="P506" s="70"/>
      <c r="Q506" s="70"/>
      <c r="R506" s="70"/>
      <c r="S506" s="70"/>
      <c r="T506" s="70"/>
      <c r="U506" s="70"/>
      <c r="V506" s="70"/>
      <c r="W506" s="70"/>
      <c r="X506" s="70"/>
      <c r="Y506" s="70"/>
      <c r="Z506" s="70"/>
    </row>
    <row r="507" spans="1:26" x14ac:dyDescent="0.2">
      <c r="A507" s="70"/>
      <c r="B507" s="70"/>
      <c r="C507" s="70"/>
      <c r="D507" s="70"/>
      <c r="E507" s="70"/>
      <c r="F507" s="70"/>
      <c r="G507" s="70"/>
      <c r="H507" s="70"/>
      <c r="I507" s="70"/>
      <c r="J507" s="70"/>
      <c r="K507" s="70"/>
      <c r="L507" s="70"/>
      <c r="M507" s="70"/>
      <c r="N507" s="70"/>
      <c r="O507" s="70"/>
      <c r="P507" s="70"/>
      <c r="Q507" s="70"/>
      <c r="R507" s="70"/>
      <c r="S507" s="70"/>
      <c r="T507" s="70"/>
      <c r="U507" s="70"/>
      <c r="V507" s="70"/>
      <c r="W507" s="70"/>
      <c r="X507" s="70"/>
      <c r="Y507" s="70"/>
      <c r="Z507" s="70"/>
    </row>
    <row r="508" spans="1:26" x14ac:dyDescent="0.2">
      <c r="A508" s="70"/>
      <c r="B508" s="70"/>
      <c r="C508" s="70"/>
      <c r="D508" s="70"/>
      <c r="E508" s="70"/>
      <c r="F508" s="70"/>
      <c r="G508" s="70"/>
      <c r="H508" s="70"/>
      <c r="I508" s="70"/>
      <c r="J508" s="70"/>
      <c r="K508" s="70"/>
      <c r="L508" s="70"/>
      <c r="M508" s="70"/>
      <c r="N508" s="70"/>
      <c r="O508" s="70"/>
      <c r="P508" s="70"/>
      <c r="Q508" s="70"/>
      <c r="R508" s="70"/>
      <c r="S508" s="70"/>
      <c r="T508" s="70"/>
      <c r="U508" s="70"/>
      <c r="V508" s="70"/>
      <c r="W508" s="70"/>
      <c r="X508" s="70"/>
      <c r="Y508" s="70"/>
      <c r="Z508" s="70"/>
    </row>
    <row r="509" spans="1:26" x14ac:dyDescent="0.2">
      <c r="A509" s="70"/>
      <c r="B509" s="70"/>
      <c r="C509" s="70"/>
      <c r="D509" s="70"/>
      <c r="E509" s="70"/>
      <c r="F509" s="70"/>
      <c r="G509" s="70"/>
      <c r="H509" s="70"/>
      <c r="I509" s="70"/>
      <c r="J509" s="70"/>
      <c r="K509" s="70"/>
      <c r="L509" s="70"/>
      <c r="M509" s="70"/>
      <c r="N509" s="70"/>
      <c r="O509" s="70"/>
      <c r="P509" s="70"/>
      <c r="Q509" s="70"/>
      <c r="R509" s="70"/>
      <c r="S509" s="70"/>
      <c r="T509" s="70"/>
      <c r="U509" s="70"/>
      <c r="V509" s="70"/>
      <c r="W509" s="70"/>
      <c r="X509" s="70"/>
      <c r="Y509" s="70"/>
      <c r="Z509" s="70"/>
    </row>
    <row r="510" spans="1:26" x14ac:dyDescent="0.2">
      <c r="A510" s="70"/>
      <c r="B510" s="70"/>
      <c r="C510" s="70"/>
      <c r="D510" s="70"/>
      <c r="E510" s="70"/>
      <c r="F510" s="70"/>
      <c r="G510" s="70"/>
      <c r="H510" s="70"/>
      <c r="I510" s="70"/>
      <c r="J510" s="70"/>
      <c r="K510" s="70"/>
      <c r="L510" s="70"/>
      <c r="M510" s="70"/>
      <c r="N510" s="70"/>
      <c r="O510" s="70"/>
      <c r="P510" s="70"/>
      <c r="Q510" s="70"/>
      <c r="R510" s="70"/>
      <c r="S510" s="70"/>
      <c r="T510" s="70"/>
      <c r="U510" s="70"/>
      <c r="V510" s="70"/>
      <c r="W510" s="70"/>
      <c r="X510" s="70"/>
      <c r="Y510" s="70"/>
      <c r="Z510" s="70"/>
    </row>
    <row r="511" spans="1:26" x14ac:dyDescent="0.2">
      <c r="A511" s="70"/>
      <c r="B511" s="70"/>
      <c r="C511" s="70"/>
      <c r="D511" s="70"/>
      <c r="E511" s="70"/>
      <c r="F511" s="70"/>
      <c r="G511" s="70"/>
      <c r="H511" s="70"/>
      <c r="I511" s="70"/>
      <c r="J511" s="70"/>
      <c r="K511" s="70"/>
      <c r="L511" s="70"/>
      <c r="M511" s="70"/>
      <c r="N511" s="70"/>
      <c r="O511" s="70"/>
      <c r="P511" s="70"/>
      <c r="Q511" s="70"/>
      <c r="R511" s="70"/>
      <c r="S511" s="70"/>
      <c r="T511" s="70"/>
      <c r="U511" s="70"/>
      <c r="V511" s="70"/>
      <c r="W511" s="70"/>
      <c r="X511" s="70"/>
      <c r="Y511" s="70"/>
      <c r="Z511" s="70"/>
    </row>
    <row r="512" spans="1:26" x14ac:dyDescent="0.2">
      <c r="A512" s="70"/>
      <c r="B512" s="70"/>
      <c r="C512" s="70"/>
      <c r="D512" s="70"/>
      <c r="E512" s="70"/>
      <c r="F512" s="70"/>
      <c r="G512" s="70"/>
      <c r="H512" s="70"/>
      <c r="I512" s="70"/>
      <c r="J512" s="70"/>
      <c r="K512" s="70"/>
      <c r="L512" s="70"/>
      <c r="M512" s="70"/>
      <c r="N512" s="70"/>
      <c r="O512" s="70"/>
      <c r="P512" s="70"/>
      <c r="Q512" s="70"/>
      <c r="R512" s="70"/>
      <c r="S512" s="70"/>
      <c r="T512" s="70"/>
      <c r="U512" s="70"/>
      <c r="V512" s="70"/>
      <c r="W512" s="70"/>
      <c r="X512" s="70"/>
      <c r="Y512" s="70"/>
      <c r="Z512" s="70"/>
    </row>
    <row r="513" spans="1:26" x14ac:dyDescent="0.2">
      <c r="A513" s="70"/>
      <c r="B513" s="70"/>
      <c r="C513" s="70"/>
      <c r="D513" s="70"/>
      <c r="E513" s="70"/>
      <c r="F513" s="70"/>
      <c r="G513" s="70"/>
      <c r="H513" s="70"/>
      <c r="I513" s="70"/>
      <c r="J513" s="70"/>
      <c r="K513" s="70"/>
      <c r="L513" s="70"/>
      <c r="M513" s="70"/>
      <c r="N513" s="70"/>
      <c r="O513" s="70"/>
      <c r="P513" s="70"/>
      <c r="Q513" s="70"/>
      <c r="R513" s="70"/>
      <c r="S513" s="70"/>
      <c r="T513" s="70"/>
      <c r="U513" s="70"/>
      <c r="V513" s="70"/>
      <c r="W513" s="70"/>
      <c r="X513" s="70"/>
      <c r="Y513" s="70"/>
      <c r="Z513" s="70"/>
    </row>
    <row r="514" spans="1:26" x14ac:dyDescent="0.2">
      <c r="A514" s="70"/>
      <c r="B514" s="70"/>
      <c r="C514" s="70"/>
      <c r="D514" s="70"/>
      <c r="E514" s="70"/>
      <c r="F514" s="70"/>
      <c r="G514" s="70"/>
      <c r="H514" s="70"/>
      <c r="I514" s="70"/>
      <c r="J514" s="70"/>
      <c r="K514" s="70"/>
      <c r="L514" s="70"/>
      <c r="M514" s="70"/>
      <c r="N514" s="70"/>
      <c r="O514" s="70"/>
      <c r="P514" s="70"/>
      <c r="Q514" s="70"/>
      <c r="R514" s="70"/>
      <c r="S514" s="70"/>
      <c r="T514" s="70"/>
      <c r="U514" s="70"/>
      <c r="V514" s="70"/>
      <c r="W514" s="70"/>
      <c r="X514" s="70"/>
      <c r="Y514" s="70"/>
      <c r="Z514" s="70"/>
    </row>
    <row r="515" spans="1:26" x14ac:dyDescent="0.2">
      <c r="A515" s="70"/>
      <c r="B515" s="70"/>
      <c r="C515" s="70"/>
      <c r="D515" s="70"/>
      <c r="E515" s="70"/>
      <c r="F515" s="70"/>
      <c r="G515" s="70"/>
      <c r="H515" s="70"/>
      <c r="I515" s="70"/>
      <c r="J515" s="70"/>
      <c r="K515" s="70"/>
      <c r="L515" s="70"/>
      <c r="M515" s="70"/>
      <c r="N515" s="70"/>
      <c r="O515" s="70"/>
      <c r="P515" s="70"/>
      <c r="Q515" s="70"/>
      <c r="R515" s="70"/>
      <c r="S515" s="70"/>
      <c r="T515" s="70"/>
      <c r="U515" s="70"/>
      <c r="V515" s="70"/>
      <c r="W515" s="70"/>
      <c r="X515" s="70"/>
      <c r="Y515" s="70"/>
      <c r="Z515" s="70"/>
    </row>
    <row r="516" spans="1:26" x14ac:dyDescent="0.2">
      <c r="A516" s="70"/>
      <c r="B516" s="70"/>
      <c r="C516" s="70"/>
      <c r="D516" s="70"/>
      <c r="E516" s="70"/>
      <c r="F516" s="70"/>
      <c r="G516" s="70"/>
      <c r="H516" s="70"/>
      <c r="I516" s="70"/>
      <c r="J516" s="70"/>
      <c r="K516" s="70"/>
      <c r="L516" s="70"/>
      <c r="M516" s="70"/>
      <c r="N516" s="70"/>
      <c r="O516" s="70"/>
      <c r="P516" s="70"/>
      <c r="Q516" s="70"/>
      <c r="R516" s="70"/>
      <c r="S516" s="70"/>
      <c r="T516" s="70"/>
      <c r="U516" s="70"/>
      <c r="V516" s="70"/>
      <c r="W516" s="70"/>
      <c r="X516" s="70"/>
      <c r="Y516" s="70"/>
      <c r="Z516" s="70"/>
    </row>
    <row r="517" spans="1:26" x14ac:dyDescent="0.2">
      <c r="A517" s="70"/>
      <c r="B517" s="70"/>
      <c r="C517" s="70"/>
      <c r="D517" s="70"/>
      <c r="E517" s="70"/>
      <c r="F517" s="70"/>
      <c r="G517" s="70"/>
      <c r="H517" s="70"/>
      <c r="I517" s="70"/>
      <c r="J517" s="70"/>
      <c r="K517" s="70"/>
      <c r="L517" s="70"/>
      <c r="M517" s="70"/>
      <c r="N517" s="70"/>
      <c r="O517" s="70"/>
      <c r="P517" s="70"/>
      <c r="Q517" s="70"/>
      <c r="R517" s="70"/>
      <c r="S517" s="70"/>
      <c r="T517" s="70"/>
      <c r="U517" s="70"/>
      <c r="V517" s="70"/>
      <c r="W517" s="70"/>
      <c r="X517" s="70"/>
      <c r="Y517" s="70"/>
      <c r="Z517" s="70"/>
    </row>
    <row r="518" spans="1:26" x14ac:dyDescent="0.2">
      <c r="A518" s="70"/>
      <c r="B518" s="70"/>
      <c r="C518" s="70"/>
      <c r="D518" s="70"/>
      <c r="E518" s="70"/>
      <c r="F518" s="70"/>
      <c r="G518" s="70"/>
      <c r="H518" s="70"/>
      <c r="I518" s="70"/>
      <c r="J518" s="70"/>
      <c r="K518" s="70"/>
      <c r="L518" s="70"/>
      <c r="M518" s="70"/>
      <c r="N518" s="70"/>
      <c r="O518" s="70"/>
      <c r="P518" s="70"/>
      <c r="Q518" s="70"/>
      <c r="R518" s="70"/>
      <c r="S518" s="70"/>
      <c r="T518" s="70"/>
      <c r="U518" s="70"/>
      <c r="V518" s="70"/>
      <c r="W518" s="70"/>
      <c r="X518" s="70"/>
      <c r="Y518" s="70"/>
      <c r="Z518" s="70"/>
    </row>
    <row r="519" spans="1:26" x14ac:dyDescent="0.2">
      <c r="A519" s="70"/>
      <c r="B519" s="70"/>
      <c r="C519" s="70"/>
      <c r="D519" s="70"/>
      <c r="E519" s="70"/>
      <c r="F519" s="70"/>
      <c r="G519" s="70"/>
      <c r="H519" s="70"/>
      <c r="I519" s="70"/>
      <c r="J519" s="70"/>
      <c r="K519" s="70"/>
      <c r="L519" s="70"/>
      <c r="M519" s="70"/>
      <c r="N519" s="70"/>
      <c r="O519" s="70"/>
      <c r="P519" s="70"/>
      <c r="Q519" s="70"/>
      <c r="R519" s="70"/>
      <c r="S519" s="70"/>
      <c r="T519" s="70"/>
      <c r="U519" s="70"/>
      <c r="V519" s="70"/>
      <c r="W519" s="70"/>
      <c r="X519" s="70"/>
      <c r="Y519" s="70"/>
      <c r="Z519" s="70"/>
    </row>
    <row r="520" spans="1:26" x14ac:dyDescent="0.2">
      <c r="A520" s="70"/>
      <c r="B520" s="70"/>
      <c r="C520" s="70"/>
      <c r="D520" s="70"/>
      <c r="E520" s="70"/>
      <c r="F520" s="70"/>
      <c r="G520" s="70"/>
      <c r="H520" s="70"/>
      <c r="I520" s="70"/>
      <c r="J520" s="70"/>
      <c r="K520" s="70"/>
      <c r="L520" s="70"/>
      <c r="M520" s="70"/>
      <c r="N520" s="70"/>
      <c r="O520" s="70"/>
      <c r="P520" s="70"/>
      <c r="Q520" s="70"/>
      <c r="R520" s="70"/>
      <c r="S520" s="70"/>
      <c r="T520" s="70"/>
      <c r="U520" s="70"/>
      <c r="V520" s="70"/>
      <c r="W520" s="70"/>
      <c r="X520" s="70"/>
      <c r="Y520" s="70"/>
      <c r="Z520" s="70"/>
    </row>
    <row r="521" spans="1:26" x14ac:dyDescent="0.2">
      <c r="A521" s="70"/>
      <c r="B521" s="70"/>
      <c r="C521" s="70"/>
      <c r="D521" s="70"/>
      <c r="E521" s="70"/>
      <c r="F521" s="70"/>
      <c r="G521" s="70"/>
      <c r="H521" s="70"/>
      <c r="I521" s="70"/>
      <c r="J521" s="70"/>
      <c r="K521" s="70"/>
      <c r="L521" s="70"/>
      <c r="M521" s="70"/>
      <c r="N521" s="70"/>
      <c r="O521" s="70"/>
      <c r="P521" s="70"/>
      <c r="Q521" s="70"/>
      <c r="R521" s="70"/>
      <c r="S521" s="70"/>
      <c r="T521" s="70"/>
      <c r="U521" s="70"/>
      <c r="V521" s="70"/>
      <c r="W521" s="70"/>
      <c r="X521" s="70"/>
      <c r="Y521" s="70"/>
      <c r="Z521" s="70"/>
    </row>
    <row r="522" spans="1:26" x14ac:dyDescent="0.2">
      <c r="A522" s="70"/>
      <c r="B522" s="70"/>
      <c r="C522" s="70"/>
      <c r="D522" s="70"/>
      <c r="E522" s="70"/>
      <c r="F522" s="70"/>
      <c r="G522" s="70"/>
      <c r="H522" s="70"/>
      <c r="I522" s="70"/>
      <c r="J522" s="70"/>
      <c r="K522" s="70"/>
      <c r="L522" s="70"/>
      <c r="M522" s="70"/>
      <c r="N522" s="70"/>
      <c r="O522" s="70"/>
      <c r="P522" s="70"/>
      <c r="Q522" s="70"/>
      <c r="R522" s="70"/>
      <c r="S522" s="70"/>
      <c r="T522" s="70"/>
      <c r="U522" s="70"/>
      <c r="V522" s="70"/>
      <c r="W522" s="70"/>
      <c r="X522" s="70"/>
      <c r="Y522" s="70"/>
      <c r="Z522" s="70"/>
    </row>
    <row r="523" spans="1:26" x14ac:dyDescent="0.2">
      <c r="A523" s="70"/>
      <c r="B523" s="70"/>
      <c r="C523" s="70"/>
      <c r="D523" s="70"/>
      <c r="E523" s="70"/>
      <c r="F523" s="70"/>
      <c r="G523" s="70"/>
      <c r="H523" s="70"/>
      <c r="I523" s="70"/>
      <c r="J523" s="70"/>
      <c r="K523" s="70"/>
      <c r="L523" s="70"/>
      <c r="M523" s="70"/>
      <c r="N523" s="70"/>
      <c r="O523" s="70"/>
      <c r="P523" s="70"/>
      <c r="Q523" s="70"/>
      <c r="R523" s="70"/>
      <c r="S523" s="70"/>
      <c r="T523" s="70"/>
      <c r="U523" s="70"/>
      <c r="V523" s="70"/>
      <c r="W523" s="70"/>
      <c r="X523" s="70"/>
      <c r="Y523" s="70"/>
      <c r="Z523" s="70"/>
    </row>
    <row r="524" spans="1:26" x14ac:dyDescent="0.2">
      <c r="A524" s="70"/>
      <c r="B524" s="70"/>
      <c r="C524" s="70"/>
      <c r="D524" s="70"/>
      <c r="E524" s="70"/>
      <c r="F524" s="70"/>
      <c r="G524" s="70"/>
      <c r="H524" s="70"/>
      <c r="I524" s="70"/>
      <c r="J524" s="70"/>
      <c r="K524" s="70"/>
      <c r="L524" s="70"/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70"/>
      <c r="X524" s="70"/>
      <c r="Y524" s="70"/>
      <c r="Z524" s="70"/>
    </row>
    <row r="525" spans="1:26" x14ac:dyDescent="0.2">
      <c r="A525" s="70"/>
      <c r="B525" s="70"/>
      <c r="C525" s="70"/>
      <c r="D525" s="70"/>
      <c r="E525" s="70"/>
      <c r="F525" s="70"/>
      <c r="G525" s="70"/>
      <c r="H525" s="70"/>
      <c r="I525" s="70"/>
      <c r="J525" s="70"/>
      <c r="K525" s="70"/>
      <c r="L525" s="70"/>
      <c r="M525" s="70"/>
      <c r="N525" s="70"/>
      <c r="O525" s="70"/>
      <c r="P525" s="70"/>
      <c r="Q525" s="70"/>
      <c r="R525" s="70"/>
      <c r="S525" s="70"/>
      <c r="T525" s="70"/>
      <c r="U525" s="70"/>
      <c r="V525" s="70"/>
      <c r="W525" s="70"/>
      <c r="X525" s="70"/>
      <c r="Y525" s="70"/>
      <c r="Z525" s="70"/>
    </row>
    <row r="526" spans="1:26" x14ac:dyDescent="0.2">
      <c r="A526" s="70"/>
      <c r="B526" s="70"/>
      <c r="C526" s="70"/>
      <c r="D526" s="70"/>
      <c r="E526" s="70"/>
      <c r="F526" s="70"/>
      <c r="G526" s="70"/>
      <c r="H526" s="70"/>
      <c r="I526" s="70"/>
      <c r="J526" s="70"/>
      <c r="K526" s="70"/>
      <c r="L526" s="70"/>
      <c r="M526" s="70"/>
      <c r="N526" s="70"/>
      <c r="O526" s="70"/>
      <c r="P526" s="70"/>
      <c r="Q526" s="70"/>
      <c r="R526" s="70"/>
      <c r="S526" s="70"/>
      <c r="T526" s="70"/>
      <c r="U526" s="70"/>
      <c r="V526" s="70"/>
      <c r="W526" s="70"/>
      <c r="X526" s="70"/>
      <c r="Y526" s="70"/>
      <c r="Z526" s="70"/>
    </row>
    <row r="527" spans="1:26" x14ac:dyDescent="0.2">
      <c r="A527" s="70"/>
      <c r="B527" s="70"/>
      <c r="C527" s="70"/>
      <c r="D527" s="70"/>
      <c r="E527" s="70"/>
      <c r="F527" s="70"/>
      <c r="G527" s="70"/>
      <c r="H527" s="70"/>
      <c r="I527" s="70"/>
      <c r="J527" s="70"/>
      <c r="K527" s="70"/>
      <c r="L527" s="70"/>
      <c r="M527" s="70"/>
      <c r="N527" s="70"/>
      <c r="O527" s="70"/>
      <c r="P527" s="70"/>
      <c r="Q527" s="70"/>
      <c r="R527" s="70"/>
      <c r="S527" s="70"/>
      <c r="T527" s="70"/>
      <c r="U527" s="70"/>
      <c r="V527" s="70"/>
      <c r="W527" s="70"/>
      <c r="X527" s="70"/>
      <c r="Y527" s="70"/>
      <c r="Z527" s="70"/>
    </row>
    <row r="528" spans="1:26" x14ac:dyDescent="0.2">
      <c r="A528" s="70"/>
      <c r="B528" s="70"/>
      <c r="C528" s="70"/>
      <c r="D528" s="70"/>
      <c r="E528" s="70"/>
      <c r="F528" s="70"/>
      <c r="G528" s="70"/>
      <c r="H528" s="70"/>
      <c r="I528" s="70"/>
      <c r="J528" s="70"/>
      <c r="K528" s="70"/>
      <c r="L528" s="70"/>
      <c r="M528" s="70"/>
      <c r="N528" s="70"/>
      <c r="O528" s="70"/>
      <c r="P528" s="70"/>
      <c r="Q528" s="70"/>
      <c r="R528" s="70"/>
      <c r="S528" s="70"/>
      <c r="T528" s="70"/>
      <c r="U528" s="70"/>
      <c r="V528" s="70"/>
      <c r="W528" s="70"/>
      <c r="X528" s="70"/>
      <c r="Y528" s="70"/>
      <c r="Z528" s="70"/>
    </row>
    <row r="529" spans="1:26" x14ac:dyDescent="0.2">
      <c r="A529" s="70"/>
      <c r="B529" s="70"/>
      <c r="C529" s="70"/>
      <c r="D529" s="70"/>
      <c r="E529" s="70"/>
      <c r="F529" s="70"/>
      <c r="G529" s="70"/>
      <c r="H529" s="70"/>
      <c r="I529" s="70"/>
      <c r="J529" s="70"/>
      <c r="K529" s="70"/>
      <c r="L529" s="70"/>
      <c r="M529" s="70"/>
      <c r="N529" s="70"/>
      <c r="O529" s="70"/>
      <c r="P529" s="70"/>
      <c r="Q529" s="70"/>
      <c r="R529" s="70"/>
      <c r="S529" s="70"/>
      <c r="T529" s="70"/>
      <c r="U529" s="70"/>
      <c r="V529" s="70"/>
      <c r="W529" s="70"/>
      <c r="X529" s="70"/>
      <c r="Y529" s="70"/>
      <c r="Z529" s="70"/>
    </row>
    <row r="530" spans="1:26" x14ac:dyDescent="0.2">
      <c r="A530" s="70"/>
      <c r="B530" s="70"/>
      <c r="C530" s="70"/>
      <c r="D530" s="70"/>
      <c r="E530" s="70"/>
      <c r="F530" s="70"/>
      <c r="G530" s="70"/>
      <c r="H530" s="70"/>
      <c r="I530" s="70"/>
      <c r="J530" s="70"/>
      <c r="K530" s="70"/>
      <c r="L530" s="70"/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70"/>
      <c r="X530" s="70"/>
      <c r="Y530" s="70"/>
      <c r="Z530" s="70"/>
    </row>
    <row r="531" spans="1:26" x14ac:dyDescent="0.2">
      <c r="A531" s="70"/>
      <c r="B531" s="70"/>
      <c r="C531" s="70"/>
      <c r="D531" s="70"/>
      <c r="E531" s="70"/>
      <c r="F531" s="70"/>
      <c r="G531" s="70"/>
      <c r="H531" s="70"/>
      <c r="I531" s="70"/>
      <c r="J531" s="70"/>
      <c r="K531" s="70"/>
      <c r="L531" s="70"/>
      <c r="M531" s="70"/>
      <c r="N531" s="70"/>
      <c r="O531" s="70"/>
      <c r="P531" s="70"/>
      <c r="Q531" s="70"/>
      <c r="R531" s="70"/>
      <c r="S531" s="70"/>
      <c r="T531" s="70"/>
      <c r="U531" s="70"/>
      <c r="V531" s="70"/>
      <c r="W531" s="70"/>
      <c r="X531" s="70"/>
      <c r="Y531" s="70"/>
      <c r="Z531" s="70"/>
    </row>
    <row r="532" spans="1:26" x14ac:dyDescent="0.2">
      <c r="A532" s="70"/>
      <c r="B532" s="70"/>
      <c r="C532" s="70"/>
      <c r="D532" s="70"/>
      <c r="E532" s="70"/>
      <c r="F532" s="70"/>
      <c r="G532" s="70"/>
      <c r="H532" s="70"/>
      <c r="I532" s="70"/>
      <c r="J532" s="70"/>
      <c r="K532" s="70"/>
      <c r="L532" s="70"/>
      <c r="M532" s="70"/>
      <c r="N532" s="70"/>
      <c r="O532" s="70"/>
      <c r="P532" s="70"/>
      <c r="Q532" s="70"/>
      <c r="R532" s="70"/>
      <c r="S532" s="70"/>
      <c r="T532" s="70"/>
      <c r="U532" s="70"/>
      <c r="V532" s="70"/>
      <c r="W532" s="70"/>
      <c r="X532" s="70"/>
      <c r="Y532" s="70"/>
      <c r="Z532" s="70"/>
    </row>
    <row r="533" spans="1:26" x14ac:dyDescent="0.2">
      <c r="A533" s="70"/>
      <c r="B533" s="70"/>
      <c r="C533" s="70"/>
      <c r="D533" s="70"/>
      <c r="E533" s="70"/>
      <c r="F533" s="70"/>
      <c r="G533" s="70"/>
      <c r="H533" s="70"/>
      <c r="I533" s="70"/>
      <c r="J533" s="70"/>
      <c r="K533" s="70"/>
      <c r="L533" s="70"/>
      <c r="M533" s="70"/>
      <c r="N533" s="70"/>
      <c r="O533" s="70"/>
      <c r="P533" s="70"/>
      <c r="Q533" s="70"/>
      <c r="R533" s="70"/>
      <c r="S533" s="70"/>
      <c r="T533" s="70"/>
      <c r="U533" s="70"/>
      <c r="V533" s="70"/>
      <c r="W533" s="70"/>
      <c r="X533" s="70"/>
      <c r="Y533" s="70"/>
      <c r="Z533" s="70"/>
    </row>
    <row r="534" spans="1:26" x14ac:dyDescent="0.2">
      <c r="A534" s="70"/>
      <c r="B534" s="70"/>
      <c r="C534" s="70"/>
      <c r="D534" s="70"/>
      <c r="E534" s="70"/>
      <c r="F534" s="70"/>
      <c r="G534" s="70"/>
      <c r="H534" s="70"/>
      <c r="I534" s="70"/>
      <c r="J534" s="70"/>
      <c r="K534" s="70"/>
      <c r="L534" s="70"/>
      <c r="M534" s="70"/>
      <c r="N534" s="70"/>
      <c r="O534" s="70"/>
      <c r="P534" s="70"/>
      <c r="Q534" s="70"/>
      <c r="R534" s="70"/>
      <c r="S534" s="70"/>
      <c r="T534" s="70"/>
      <c r="U534" s="70"/>
      <c r="V534" s="70"/>
      <c r="W534" s="70"/>
      <c r="X534" s="70"/>
      <c r="Y534" s="70"/>
      <c r="Z534" s="70"/>
    </row>
    <row r="535" spans="1:26" x14ac:dyDescent="0.2">
      <c r="A535" s="70"/>
      <c r="B535" s="70"/>
      <c r="C535" s="70"/>
      <c r="D535" s="70"/>
      <c r="E535" s="70"/>
      <c r="F535" s="70"/>
      <c r="G535" s="70"/>
      <c r="H535" s="70"/>
      <c r="I535" s="70"/>
      <c r="J535" s="70"/>
      <c r="K535" s="70"/>
      <c r="L535" s="70"/>
      <c r="M535" s="70"/>
      <c r="N535" s="70"/>
      <c r="O535" s="70"/>
      <c r="P535" s="70"/>
      <c r="Q535" s="70"/>
      <c r="R535" s="70"/>
      <c r="S535" s="70"/>
      <c r="T535" s="70"/>
      <c r="U535" s="70"/>
      <c r="V535" s="70"/>
      <c r="W535" s="70"/>
      <c r="X535" s="70"/>
      <c r="Y535" s="70"/>
      <c r="Z535" s="70"/>
    </row>
    <row r="536" spans="1:26" x14ac:dyDescent="0.2">
      <c r="A536" s="70"/>
      <c r="B536" s="70"/>
      <c r="C536" s="70"/>
      <c r="D536" s="70"/>
      <c r="E536" s="70"/>
      <c r="F536" s="70"/>
      <c r="G536" s="70"/>
      <c r="H536" s="70"/>
      <c r="I536" s="70"/>
      <c r="J536" s="70"/>
      <c r="K536" s="70"/>
      <c r="L536" s="70"/>
      <c r="M536" s="70"/>
      <c r="N536" s="70"/>
      <c r="O536" s="70"/>
      <c r="P536" s="70"/>
      <c r="Q536" s="70"/>
      <c r="R536" s="70"/>
      <c r="S536" s="70"/>
      <c r="T536" s="70"/>
      <c r="U536" s="70"/>
      <c r="V536" s="70"/>
      <c r="W536" s="70"/>
      <c r="X536" s="70"/>
      <c r="Y536" s="70"/>
      <c r="Z536" s="70"/>
    </row>
    <row r="537" spans="1:26" x14ac:dyDescent="0.2">
      <c r="A537" s="70"/>
      <c r="B537" s="70"/>
      <c r="C537" s="70"/>
      <c r="D537" s="70"/>
      <c r="E537" s="70"/>
      <c r="F537" s="70"/>
      <c r="G537" s="70"/>
      <c r="H537" s="70"/>
      <c r="I537" s="70"/>
      <c r="J537" s="70"/>
      <c r="K537" s="70"/>
      <c r="L537" s="70"/>
      <c r="M537" s="70"/>
      <c r="N537" s="70"/>
      <c r="O537" s="70"/>
      <c r="P537" s="70"/>
      <c r="Q537" s="70"/>
      <c r="R537" s="70"/>
      <c r="S537" s="70"/>
      <c r="T537" s="70"/>
      <c r="U537" s="70"/>
      <c r="V537" s="70"/>
      <c r="W537" s="70"/>
      <c r="X537" s="70"/>
      <c r="Y537" s="70"/>
      <c r="Z537" s="70"/>
    </row>
    <row r="538" spans="1:26" x14ac:dyDescent="0.2">
      <c r="A538" s="70"/>
      <c r="B538" s="70"/>
      <c r="C538" s="70"/>
      <c r="D538" s="70"/>
      <c r="E538" s="70"/>
      <c r="F538" s="70"/>
      <c r="G538" s="70"/>
      <c r="H538" s="70"/>
      <c r="I538" s="70"/>
      <c r="J538" s="70"/>
      <c r="K538" s="70"/>
      <c r="L538" s="70"/>
      <c r="M538" s="70"/>
      <c r="N538" s="70"/>
      <c r="O538" s="70"/>
      <c r="P538" s="70"/>
      <c r="Q538" s="70"/>
      <c r="R538" s="70"/>
      <c r="S538" s="70"/>
      <c r="T538" s="70"/>
      <c r="U538" s="70"/>
      <c r="V538" s="70"/>
      <c r="W538" s="70"/>
      <c r="X538" s="70"/>
      <c r="Y538" s="70"/>
      <c r="Z538" s="70"/>
    </row>
    <row r="539" spans="1:26" x14ac:dyDescent="0.2">
      <c r="A539" s="70"/>
      <c r="B539" s="70"/>
      <c r="C539" s="70"/>
      <c r="D539" s="70"/>
      <c r="E539" s="70"/>
      <c r="F539" s="70"/>
      <c r="G539" s="70"/>
      <c r="H539" s="70"/>
      <c r="I539" s="70"/>
      <c r="J539" s="70"/>
      <c r="K539" s="70"/>
      <c r="L539" s="70"/>
      <c r="M539" s="70"/>
      <c r="N539" s="70"/>
      <c r="O539" s="70"/>
      <c r="P539" s="70"/>
      <c r="Q539" s="70"/>
      <c r="R539" s="70"/>
      <c r="S539" s="70"/>
      <c r="T539" s="70"/>
      <c r="U539" s="70"/>
      <c r="V539" s="70"/>
      <c r="W539" s="70"/>
      <c r="X539" s="70"/>
      <c r="Y539" s="70"/>
      <c r="Z539" s="70"/>
    </row>
    <row r="540" spans="1:26" x14ac:dyDescent="0.2">
      <c r="A540" s="70"/>
      <c r="B540" s="70"/>
      <c r="C540" s="70"/>
      <c r="D540" s="70"/>
      <c r="E540" s="70"/>
      <c r="F540" s="70"/>
      <c r="G540" s="70"/>
      <c r="H540" s="70"/>
      <c r="I540" s="70"/>
      <c r="J540" s="70"/>
      <c r="K540" s="70"/>
      <c r="L540" s="70"/>
      <c r="M540" s="70"/>
      <c r="N540" s="70"/>
      <c r="O540" s="70"/>
      <c r="P540" s="70"/>
      <c r="Q540" s="70"/>
      <c r="R540" s="70"/>
      <c r="S540" s="70"/>
      <c r="T540" s="70"/>
      <c r="U540" s="70"/>
      <c r="V540" s="70"/>
      <c r="W540" s="70"/>
      <c r="X540" s="70"/>
      <c r="Y540" s="70"/>
      <c r="Z540" s="70"/>
    </row>
    <row r="541" spans="1:26" x14ac:dyDescent="0.2">
      <c r="A541" s="70"/>
      <c r="B541" s="70"/>
      <c r="C541" s="70"/>
      <c r="D541" s="70"/>
      <c r="E541" s="70"/>
      <c r="F541" s="70"/>
      <c r="G541" s="70"/>
      <c r="H541" s="70"/>
      <c r="I541" s="70"/>
      <c r="J541" s="70"/>
      <c r="K541" s="70"/>
      <c r="L541" s="70"/>
      <c r="M541" s="70"/>
      <c r="N541" s="70"/>
      <c r="O541" s="70"/>
      <c r="P541" s="70"/>
      <c r="Q541" s="70"/>
      <c r="R541" s="70"/>
      <c r="S541" s="70"/>
      <c r="T541" s="70"/>
      <c r="U541" s="70"/>
      <c r="V541" s="70"/>
      <c r="W541" s="70"/>
      <c r="X541" s="70"/>
      <c r="Y541" s="70"/>
      <c r="Z541" s="70"/>
    </row>
    <row r="542" spans="1:26" x14ac:dyDescent="0.2">
      <c r="A542" s="70"/>
      <c r="B542" s="70"/>
      <c r="C542" s="70"/>
      <c r="D542" s="70"/>
      <c r="E542" s="70"/>
      <c r="F542" s="70"/>
      <c r="G542" s="70"/>
      <c r="H542" s="70"/>
      <c r="I542" s="70"/>
      <c r="J542" s="70"/>
      <c r="K542" s="70"/>
      <c r="L542" s="70"/>
      <c r="M542" s="70"/>
      <c r="N542" s="70"/>
      <c r="O542" s="70"/>
      <c r="P542" s="70"/>
      <c r="Q542" s="70"/>
      <c r="R542" s="70"/>
      <c r="S542" s="70"/>
      <c r="T542" s="70"/>
      <c r="U542" s="70"/>
      <c r="V542" s="70"/>
      <c r="W542" s="70"/>
      <c r="X542" s="70"/>
      <c r="Y542" s="70"/>
      <c r="Z542" s="70"/>
    </row>
    <row r="543" spans="1:26" x14ac:dyDescent="0.2">
      <c r="A543" s="70"/>
      <c r="B543" s="70"/>
      <c r="C543" s="70"/>
      <c r="D543" s="70"/>
      <c r="E543" s="70"/>
      <c r="F543" s="70"/>
      <c r="G543" s="70"/>
      <c r="H543" s="70"/>
      <c r="I543" s="70"/>
      <c r="J543" s="70"/>
      <c r="K543" s="70"/>
      <c r="L543" s="70"/>
      <c r="M543" s="70"/>
      <c r="N543" s="70"/>
      <c r="O543" s="70"/>
      <c r="P543" s="70"/>
      <c r="Q543" s="70"/>
      <c r="R543" s="70"/>
      <c r="S543" s="70"/>
      <c r="T543" s="70"/>
      <c r="U543" s="70"/>
      <c r="V543" s="70"/>
      <c r="W543" s="70"/>
      <c r="X543" s="70"/>
      <c r="Y543" s="70"/>
      <c r="Z543" s="70"/>
    </row>
    <row r="544" spans="1:26" x14ac:dyDescent="0.2">
      <c r="A544" s="70"/>
      <c r="B544" s="70"/>
      <c r="C544" s="70"/>
      <c r="D544" s="70"/>
      <c r="E544" s="70"/>
      <c r="F544" s="70"/>
      <c r="G544" s="70"/>
      <c r="H544" s="70"/>
      <c r="I544" s="70"/>
      <c r="J544" s="70"/>
      <c r="K544" s="70"/>
      <c r="L544" s="70"/>
      <c r="M544" s="70"/>
      <c r="N544" s="70"/>
      <c r="O544" s="70"/>
      <c r="P544" s="70"/>
      <c r="Q544" s="70"/>
      <c r="R544" s="70"/>
      <c r="S544" s="70"/>
      <c r="T544" s="70"/>
      <c r="U544" s="70"/>
      <c r="V544" s="70"/>
      <c r="W544" s="70"/>
      <c r="X544" s="70"/>
      <c r="Y544" s="70"/>
      <c r="Z544" s="70"/>
    </row>
    <row r="545" spans="1:26" x14ac:dyDescent="0.2">
      <c r="A545" s="70"/>
      <c r="B545" s="70"/>
      <c r="C545" s="70"/>
      <c r="D545" s="70"/>
      <c r="E545" s="70"/>
      <c r="F545" s="70"/>
      <c r="G545" s="70"/>
      <c r="H545" s="70"/>
      <c r="I545" s="70"/>
      <c r="J545" s="70"/>
      <c r="K545" s="70"/>
      <c r="L545" s="70"/>
      <c r="M545" s="70"/>
      <c r="N545" s="70"/>
      <c r="O545" s="70"/>
      <c r="P545" s="70"/>
      <c r="Q545" s="70"/>
      <c r="R545" s="70"/>
      <c r="S545" s="70"/>
      <c r="T545" s="70"/>
      <c r="U545" s="70"/>
      <c r="V545" s="70"/>
      <c r="W545" s="70"/>
      <c r="X545" s="70"/>
      <c r="Y545" s="70"/>
      <c r="Z545" s="70"/>
    </row>
    <row r="546" spans="1:26" x14ac:dyDescent="0.2">
      <c r="A546" s="70"/>
      <c r="B546" s="70"/>
      <c r="C546" s="70"/>
      <c r="D546" s="70"/>
      <c r="E546" s="70"/>
      <c r="F546" s="70"/>
      <c r="G546" s="70"/>
      <c r="H546" s="70"/>
      <c r="I546" s="70"/>
      <c r="J546" s="70"/>
      <c r="K546" s="70"/>
      <c r="L546" s="70"/>
      <c r="M546" s="70"/>
      <c r="N546" s="70"/>
      <c r="O546" s="70"/>
      <c r="P546" s="70"/>
      <c r="Q546" s="70"/>
      <c r="R546" s="70"/>
      <c r="S546" s="70"/>
      <c r="T546" s="70"/>
      <c r="U546" s="70"/>
      <c r="V546" s="70"/>
      <c r="W546" s="70"/>
      <c r="X546" s="70"/>
      <c r="Y546" s="70"/>
      <c r="Z546" s="70"/>
    </row>
    <row r="547" spans="1:26" x14ac:dyDescent="0.2">
      <c r="A547" s="70"/>
      <c r="B547" s="70"/>
      <c r="C547" s="70"/>
      <c r="D547" s="70"/>
      <c r="E547" s="70"/>
      <c r="F547" s="70"/>
      <c r="G547" s="70"/>
      <c r="H547" s="70"/>
      <c r="I547" s="70"/>
      <c r="J547" s="70"/>
      <c r="K547" s="70"/>
      <c r="L547" s="70"/>
      <c r="M547" s="70"/>
      <c r="N547" s="70"/>
      <c r="O547" s="70"/>
      <c r="P547" s="70"/>
      <c r="Q547" s="70"/>
      <c r="R547" s="70"/>
      <c r="S547" s="70"/>
      <c r="T547" s="70"/>
      <c r="U547" s="70"/>
      <c r="V547" s="70"/>
      <c r="W547" s="70"/>
      <c r="X547" s="70"/>
      <c r="Y547" s="70"/>
      <c r="Z547" s="70"/>
    </row>
    <row r="548" spans="1:26" x14ac:dyDescent="0.2">
      <c r="A548" s="70"/>
      <c r="B548" s="70"/>
      <c r="C548" s="70"/>
      <c r="D548" s="70"/>
      <c r="E548" s="70"/>
      <c r="F548" s="70"/>
      <c r="G548" s="70"/>
      <c r="H548" s="70"/>
      <c r="I548" s="70"/>
      <c r="J548" s="70"/>
      <c r="K548" s="70"/>
      <c r="L548" s="70"/>
      <c r="M548" s="70"/>
      <c r="N548" s="70"/>
      <c r="O548" s="70"/>
      <c r="P548" s="70"/>
      <c r="Q548" s="70"/>
      <c r="R548" s="70"/>
      <c r="S548" s="70"/>
      <c r="T548" s="70"/>
      <c r="U548" s="70"/>
      <c r="V548" s="70"/>
      <c r="W548" s="70"/>
      <c r="X548" s="70"/>
      <c r="Y548" s="70"/>
      <c r="Z548" s="70"/>
    </row>
    <row r="549" spans="1:26" x14ac:dyDescent="0.2">
      <c r="A549" s="70"/>
      <c r="B549" s="70"/>
      <c r="C549" s="70"/>
      <c r="D549" s="70"/>
      <c r="E549" s="70"/>
      <c r="F549" s="70"/>
      <c r="G549" s="70"/>
      <c r="H549" s="70"/>
      <c r="I549" s="70"/>
      <c r="J549" s="70"/>
      <c r="K549" s="70"/>
      <c r="L549" s="70"/>
      <c r="M549" s="70"/>
      <c r="N549" s="70"/>
      <c r="O549" s="70"/>
      <c r="P549" s="70"/>
      <c r="Q549" s="70"/>
      <c r="R549" s="70"/>
      <c r="S549" s="70"/>
      <c r="T549" s="70"/>
      <c r="U549" s="70"/>
      <c r="V549" s="70"/>
      <c r="W549" s="70"/>
      <c r="X549" s="70"/>
      <c r="Y549" s="70"/>
      <c r="Z549" s="70"/>
    </row>
    <row r="550" spans="1:26" x14ac:dyDescent="0.2">
      <c r="A550" s="70"/>
      <c r="B550" s="70"/>
      <c r="C550" s="70"/>
      <c r="D550" s="70"/>
      <c r="E550" s="70"/>
      <c r="F550" s="70"/>
      <c r="G550" s="70"/>
      <c r="H550" s="70"/>
      <c r="I550" s="70"/>
      <c r="J550" s="70"/>
      <c r="K550" s="70"/>
      <c r="L550" s="70"/>
      <c r="M550" s="70"/>
      <c r="N550" s="70"/>
      <c r="O550" s="70"/>
      <c r="P550" s="70"/>
      <c r="Q550" s="70"/>
      <c r="R550" s="70"/>
      <c r="S550" s="70"/>
      <c r="T550" s="70"/>
      <c r="U550" s="70"/>
      <c r="V550" s="70"/>
      <c r="W550" s="70"/>
      <c r="X550" s="70"/>
      <c r="Y550" s="70"/>
      <c r="Z550" s="70"/>
    </row>
    <row r="551" spans="1:26" x14ac:dyDescent="0.2">
      <c r="A551" s="70"/>
      <c r="B551" s="70"/>
      <c r="C551" s="70"/>
      <c r="D551" s="70"/>
      <c r="E551" s="70"/>
      <c r="F551" s="70"/>
      <c r="G551" s="70"/>
      <c r="H551" s="70"/>
      <c r="I551" s="70"/>
      <c r="J551" s="70"/>
      <c r="K551" s="70"/>
      <c r="L551" s="70"/>
      <c r="M551" s="70"/>
      <c r="N551" s="70"/>
      <c r="O551" s="70"/>
      <c r="P551" s="70"/>
      <c r="Q551" s="70"/>
      <c r="R551" s="70"/>
      <c r="S551" s="70"/>
      <c r="T551" s="70"/>
      <c r="U551" s="70"/>
      <c r="V551" s="70"/>
      <c r="W551" s="70"/>
      <c r="X551" s="70"/>
      <c r="Y551" s="70"/>
      <c r="Z551" s="70"/>
    </row>
    <row r="552" spans="1:26" x14ac:dyDescent="0.2">
      <c r="A552" s="70"/>
      <c r="B552" s="70"/>
      <c r="C552" s="70"/>
      <c r="D552" s="70"/>
      <c r="E552" s="70"/>
      <c r="F552" s="70"/>
      <c r="G552" s="70"/>
      <c r="H552" s="70"/>
      <c r="I552" s="70"/>
      <c r="J552" s="70"/>
      <c r="K552" s="70"/>
      <c r="L552" s="70"/>
      <c r="M552" s="70"/>
      <c r="N552" s="70"/>
      <c r="O552" s="70"/>
      <c r="P552" s="70"/>
      <c r="Q552" s="70"/>
      <c r="R552" s="70"/>
      <c r="S552" s="70"/>
      <c r="T552" s="70"/>
      <c r="U552" s="70"/>
      <c r="V552" s="70"/>
      <c r="W552" s="70"/>
      <c r="X552" s="70"/>
      <c r="Y552" s="70"/>
      <c r="Z552" s="70"/>
    </row>
    <row r="553" spans="1:26" x14ac:dyDescent="0.2">
      <c r="A553" s="70"/>
      <c r="B553" s="70"/>
      <c r="C553" s="70"/>
      <c r="D553" s="70"/>
      <c r="E553" s="70"/>
      <c r="F553" s="70"/>
      <c r="G553" s="70"/>
      <c r="H553" s="70"/>
      <c r="I553" s="70"/>
      <c r="J553" s="70"/>
      <c r="K553" s="70"/>
      <c r="L553" s="70"/>
      <c r="M553" s="70"/>
      <c r="N553" s="70"/>
      <c r="O553" s="70"/>
      <c r="P553" s="70"/>
      <c r="Q553" s="70"/>
      <c r="R553" s="70"/>
      <c r="S553" s="70"/>
      <c r="T553" s="70"/>
      <c r="U553" s="70"/>
      <c r="V553" s="70"/>
      <c r="W553" s="70"/>
      <c r="X553" s="70"/>
      <c r="Y553" s="70"/>
      <c r="Z553" s="70"/>
    </row>
    <row r="554" spans="1:26" x14ac:dyDescent="0.2">
      <c r="A554" s="70"/>
      <c r="B554" s="70"/>
      <c r="C554" s="70"/>
      <c r="D554" s="70"/>
      <c r="E554" s="70"/>
      <c r="F554" s="70"/>
      <c r="G554" s="70"/>
      <c r="H554" s="70"/>
      <c r="I554" s="70"/>
      <c r="J554" s="70"/>
      <c r="K554" s="70"/>
      <c r="L554" s="70"/>
      <c r="M554" s="70"/>
      <c r="N554" s="70"/>
      <c r="O554" s="70"/>
      <c r="P554" s="70"/>
      <c r="Q554" s="70"/>
      <c r="R554" s="70"/>
      <c r="S554" s="70"/>
      <c r="T554" s="70"/>
      <c r="U554" s="70"/>
      <c r="V554" s="70"/>
      <c r="W554" s="70"/>
      <c r="X554" s="70"/>
      <c r="Y554" s="70"/>
      <c r="Z554" s="70"/>
    </row>
    <row r="555" spans="1:26" x14ac:dyDescent="0.2">
      <c r="A555" s="70"/>
      <c r="B555" s="70"/>
      <c r="C555" s="70"/>
      <c r="D555" s="70"/>
      <c r="E555" s="70"/>
      <c r="F555" s="70"/>
      <c r="G555" s="70"/>
      <c r="H555" s="70"/>
      <c r="I555" s="70"/>
      <c r="J555" s="70"/>
      <c r="K555" s="70"/>
      <c r="L555" s="70"/>
      <c r="M555" s="70"/>
      <c r="N555" s="70"/>
      <c r="O555" s="70"/>
      <c r="P555" s="70"/>
      <c r="Q555" s="70"/>
      <c r="R555" s="70"/>
      <c r="S555" s="70"/>
      <c r="T555" s="70"/>
      <c r="U555" s="70"/>
      <c r="V555" s="70"/>
      <c r="W555" s="70"/>
      <c r="X555" s="70"/>
      <c r="Y555" s="70"/>
      <c r="Z555" s="70"/>
    </row>
    <row r="556" spans="1:26" x14ac:dyDescent="0.2">
      <c r="A556" s="70"/>
      <c r="B556" s="70"/>
      <c r="C556" s="70"/>
      <c r="D556" s="70"/>
      <c r="E556" s="70"/>
      <c r="F556" s="70"/>
      <c r="G556" s="70"/>
      <c r="H556" s="70"/>
      <c r="I556" s="70"/>
      <c r="J556" s="70"/>
      <c r="K556" s="70"/>
      <c r="L556" s="70"/>
      <c r="M556" s="70"/>
      <c r="N556" s="70"/>
      <c r="O556" s="70"/>
      <c r="P556" s="70"/>
      <c r="Q556" s="70"/>
      <c r="R556" s="70"/>
      <c r="S556" s="70"/>
      <c r="T556" s="70"/>
      <c r="U556" s="70"/>
      <c r="V556" s="70"/>
      <c r="W556" s="70"/>
      <c r="X556" s="70"/>
      <c r="Y556" s="70"/>
      <c r="Z556" s="70"/>
    </row>
    <row r="557" spans="1:26" x14ac:dyDescent="0.2">
      <c r="A557" s="70"/>
      <c r="B557" s="70"/>
      <c r="C557" s="70"/>
      <c r="D557" s="70"/>
      <c r="E557" s="70"/>
      <c r="F557" s="70"/>
      <c r="G557" s="70"/>
      <c r="H557" s="70"/>
      <c r="I557" s="70"/>
      <c r="J557" s="70"/>
      <c r="K557" s="70"/>
      <c r="L557" s="70"/>
      <c r="M557" s="70"/>
      <c r="N557" s="70"/>
      <c r="O557" s="70"/>
      <c r="P557" s="70"/>
      <c r="Q557" s="70"/>
      <c r="R557" s="70"/>
      <c r="S557" s="70"/>
      <c r="T557" s="70"/>
      <c r="U557" s="70"/>
      <c r="V557" s="70"/>
      <c r="W557" s="70"/>
      <c r="X557" s="70"/>
      <c r="Y557" s="70"/>
      <c r="Z557" s="70"/>
    </row>
    <row r="558" spans="1:26" x14ac:dyDescent="0.2">
      <c r="A558" s="70"/>
      <c r="B558" s="70"/>
      <c r="C558" s="70"/>
      <c r="D558" s="70"/>
      <c r="E558" s="70"/>
      <c r="F558" s="70"/>
      <c r="G558" s="70"/>
      <c r="H558" s="70"/>
      <c r="I558" s="70"/>
      <c r="J558" s="70"/>
      <c r="K558" s="70"/>
      <c r="L558" s="70"/>
      <c r="M558" s="70"/>
      <c r="N558" s="70"/>
      <c r="O558" s="70"/>
      <c r="P558" s="70"/>
      <c r="Q558" s="70"/>
      <c r="R558" s="70"/>
      <c r="S558" s="70"/>
      <c r="T558" s="70"/>
      <c r="U558" s="70"/>
      <c r="V558" s="70"/>
      <c r="W558" s="70"/>
      <c r="X558" s="70"/>
      <c r="Y558" s="70"/>
      <c r="Z558" s="70"/>
    </row>
    <row r="559" spans="1:26" x14ac:dyDescent="0.2">
      <c r="A559" s="70"/>
      <c r="B559" s="70"/>
      <c r="C559" s="70"/>
      <c r="D559" s="70"/>
      <c r="E559" s="70"/>
      <c r="F559" s="70"/>
      <c r="G559" s="70"/>
      <c r="H559" s="70"/>
      <c r="I559" s="70"/>
      <c r="J559" s="70"/>
      <c r="K559" s="70"/>
      <c r="L559" s="70"/>
      <c r="M559" s="70"/>
      <c r="N559" s="70"/>
      <c r="O559" s="70"/>
      <c r="P559" s="70"/>
      <c r="Q559" s="70"/>
      <c r="R559" s="70"/>
      <c r="S559" s="70"/>
      <c r="T559" s="70"/>
      <c r="U559" s="70"/>
      <c r="V559" s="70"/>
      <c r="W559" s="70"/>
      <c r="X559" s="70"/>
      <c r="Y559" s="70"/>
      <c r="Z559" s="70"/>
    </row>
    <row r="560" spans="1:26" x14ac:dyDescent="0.2">
      <c r="A560" s="70"/>
      <c r="B560" s="70"/>
      <c r="C560" s="70"/>
      <c r="D560" s="70"/>
      <c r="E560" s="70"/>
      <c r="F560" s="70"/>
      <c r="G560" s="70"/>
      <c r="H560" s="70"/>
      <c r="I560" s="70"/>
      <c r="J560" s="70"/>
      <c r="K560" s="70"/>
      <c r="L560" s="70"/>
      <c r="M560" s="70"/>
      <c r="N560" s="70"/>
      <c r="O560" s="70"/>
      <c r="P560" s="70"/>
      <c r="Q560" s="70"/>
      <c r="R560" s="70"/>
      <c r="S560" s="70"/>
      <c r="T560" s="70"/>
      <c r="U560" s="70"/>
      <c r="V560" s="70"/>
      <c r="W560" s="70"/>
      <c r="X560" s="70"/>
      <c r="Y560" s="70"/>
      <c r="Z560" s="70"/>
    </row>
    <row r="561" spans="1:26" x14ac:dyDescent="0.2">
      <c r="A561" s="70"/>
      <c r="B561" s="70"/>
      <c r="C561" s="70"/>
      <c r="D561" s="70"/>
      <c r="E561" s="70"/>
      <c r="F561" s="70"/>
      <c r="G561" s="70"/>
      <c r="H561" s="70"/>
      <c r="I561" s="70"/>
      <c r="J561" s="70"/>
      <c r="K561" s="70"/>
      <c r="L561" s="70"/>
      <c r="M561" s="70"/>
      <c r="N561" s="70"/>
      <c r="O561" s="70"/>
      <c r="P561" s="70"/>
      <c r="Q561" s="70"/>
      <c r="R561" s="70"/>
      <c r="S561" s="70"/>
      <c r="T561" s="70"/>
      <c r="U561" s="70"/>
      <c r="V561" s="70"/>
      <c r="W561" s="70"/>
      <c r="X561" s="70"/>
      <c r="Y561" s="70"/>
      <c r="Z561" s="70"/>
    </row>
    <row r="562" spans="1:26" x14ac:dyDescent="0.2">
      <c r="A562" s="70"/>
      <c r="B562" s="70"/>
      <c r="C562" s="70"/>
      <c r="D562" s="70"/>
      <c r="E562" s="70"/>
      <c r="F562" s="70"/>
      <c r="G562" s="70"/>
      <c r="H562" s="70"/>
      <c r="I562" s="70"/>
      <c r="J562" s="70"/>
      <c r="K562" s="70"/>
      <c r="L562" s="70"/>
      <c r="M562" s="70"/>
      <c r="N562" s="70"/>
      <c r="O562" s="70"/>
      <c r="P562" s="70"/>
      <c r="Q562" s="70"/>
      <c r="R562" s="70"/>
      <c r="S562" s="70"/>
      <c r="T562" s="70"/>
      <c r="U562" s="70"/>
      <c r="V562" s="70"/>
      <c r="W562" s="70"/>
      <c r="X562" s="70"/>
      <c r="Y562" s="70"/>
      <c r="Z562" s="70"/>
    </row>
    <row r="563" spans="1:26" x14ac:dyDescent="0.2">
      <c r="A563" s="70"/>
      <c r="B563" s="70"/>
      <c r="C563" s="70"/>
      <c r="D563" s="70"/>
      <c r="E563" s="70"/>
      <c r="F563" s="70"/>
      <c r="G563" s="70"/>
      <c r="H563" s="70"/>
      <c r="I563" s="70"/>
      <c r="J563" s="70"/>
      <c r="K563" s="70"/>
      <c r="L563" s="70"/>
      <c r="M563" s="70"/>
      <c r="N563" s="70"/>
      <c r="O563" s="70"/>
      <c r="P563" s="70"/>
      <c r="Q563" s="70"/>
      <c r="R563" s="70"/>
      <c r="S563" s="70"/>
      <c r="T563" s="70"/>
      <c r="U563" s="70"/>
      <c r="V563" s="70"/>
      <c r="W563" s="70"/>
      <c r="X563" s="70"/>
      <c r="Y563" s="70"/>
      <c r="Z563" s="70"/>
    </row>
    <row r="564" spans="1:26" x14ac:dyDescent="0.2">
      <c r="A564" s="70"/>
      <c r="B564" s="70"/>
      <c r="C564" s="70"/>
      <c r="D564" s="70"/>
      <c r="E564" s="70"/>
      <c r="F564" s="70"/>
      <c r="G564" s="70"/>
      <c r="H564" s="70"/>
      <c r="I564" s="70"/>
      <c r="J564" s="70"/>
      <c r="K564" s="70"/>
      <c r="L564" s="70"/>
      <c r="M564" s="70"/>
      <c r="N564" s="70"/>
      <c r="O564" s="70"/>
      <c r="P564" s="70"/>
      <c r="Q564" s="70"/>
      <c r="R564" s="70"/>
      <c r="S564" s="70"/>
      <c r="T564" s="70"/>
      <c r="U564" s="70"/>
      <c r="V564" s="70"/>
      <c r="W564" s="70"/>
      <c r="X564" s="70"/>
      <c r="Y564" s="70"/>
      <c r="Z564" s="70"/>
    </row>
    <row r="565" spans="1:26" x14ac:dyDescent="0.2">
      <c r="A565" s="70"/>
      <c r="B565" s="70"/>
      <c r="C565" s="70"/>
      <c r="D565" s="70"/>
      <c r="E565" s="70"/>
      <c r="F565" s="70"/>
      <c r="G565" s="70"/>
      <c r="H565" s="70"/>
      <c r="I565" s="70"/>
      <c r="J565" s="70"/>
      <c r="K565" s="70"/>
      <c r="L565" s="70"/>
      <c r="M565" s="70"/>
      <c r="N565" s="70"/>
      <c r="O565" s="70"/>
      <c r="P565" s="70"/>
      <c r="Q565" s="70"/>
      <c r="R565" s="70"/>
      <c r="S565" s="70"/>
      <c r="T565" s="70"/>
      <c r="U565" s="70"/>
      <c r="V565" s="70"/>
      <c r="W565" s="70"/>
      <c r="X565" s="70"/>
      <c r="Y565" s="70"/>
      <c r="Z565" s="70"/>
    </row>
    <row r="566" spans="1:26" x14ac:dyDescent="0.2">
      <c r="A566" s="70"/>
      <c r="B566" s="70"/>
      <c r="C566" s="70"/>
      <c r="D566" s="70"/>
      <c r="E566" s="70"/>
      <c r="F566" s="70"/>
      <c r="G566" s="70"/>
      <c r="H566" s="70"/>
      <c r="I566" s="70"/>
      <c r="J566" s="70"/>
      <c r="K566" s="70"/>
      <c r="L566" s="70"/>
      <c r="M566" s="70"/>
      <c r="N566" s="70"/>
      <c r="O566" s="70"/>
      <c r="P566" s="70"/>
      <c r="Q566" s="70"/>
      <c r="R566" s="70"/>
      <c r="S566" s="70"/>
      <c r="T566" s="70"/>
      <c r="U566" s="70"/>
      <c r="V566" s="70"/>
      <c r="W566" s="70"/>
      <c r="X566" s="70"/>
      <c r="Y566" s="70"/>
      <c r="Z566" s="70"/>
    </row>
    <row r="567" spans="1:26" x14ac:dyDescent="0.2">
      <c r="A567" s="70"/>
      <c r="B567" s="70"/>
      <c r="C567" s="70"/>
      <c r="D567" s="70"/>
      <c r="E567" s="70"/>
      <c r="F567" s="70"/>
      <c r="G567" s="70"/>
      <c r="H567" s="70"/>
      <c r="I567" s="70"/>
      <c r="J567" s="70"/>
      <c r="K567" s="70"/>
      <c r="L567" s="70"/>
      <c r="M567" s="70"/>
      <c r="N567" s="70"/>
      <c r="O567" s="70"/>
      <c r="P567" s="70"/>
      <c r="Q567" s="70"/>
      <c r="R567" s="70"/>
      <c r="S567" s="70"/>
      <c r="T567" s="70"/>
      <c r="U567" s="70"/>
      <c r="V567" s="70"/>
      <c r="W567" s="70"/>
      <c r="X567" s="70"/>
      <c r="Y567" s="70"/>
      <c r="Z567" s="70"/>
    </row>
    <row r="568" spans="1:26" x14ac:dyDescent="0.2">
      <c r="A568" s="70"/>
      <c r="B568" s="70"/>
      <c r="C568" s="70"/>
      <c r="D568" s="70"/>
      <c r="E568" s="70"/>
      <c r="F568" s="70"/>
      <c r="G568" s="70"/>
      <c r="H568" s="70"/>
      <c r="I568" s="70"/>
      <c r="J568" s="70"/>
      <c r="K568" s="70"/>
      <c r="L568" s="70"/>
      <c r="M568" s="70"/>
      <c r="N568" s="70"/>
      <c r="O568" s="70"/>
      <c r="P568" s="70"/>
      <c r="Q568" s="70"/>
      <c r="R568" s="70"/>
      <c r="S568" s="70"/>
      <c r="T568" s="70"/>
      <c r="U568" s="70"/>
      <c r="V568" s="70"/>
      <c r="W568" s="70"/>
      <c r="X568" s="70"/>
      <c r="Y568" s="70"/>
      <c r="Z568" s="70"/>
    </row>
    <row r="569" spans="1:26" x14ac:dyDescent="0.2">
      <c r="A569" s="70"/>
      <c r="B569" s="70"/>
      <c r="C569" s="70"/>
      <c r="D569" s="70"/>
      <c r="E569" s="70"/>
      <c r="F569" s="70"/>
      <c r="G569" s="70"/>
      <c r="H569" s="70"/>
      <c r="I569" s="70"/>
      <c r="J569" s="70"/>
      <c r="K569" s="70"/>
      <c r="L569" s="70"/>
      <c r="M569" s="70"/>
      <c r="N569" s="70"/>
      <c r="O569" s="70"/>
      <c r="P569" s="70"/>
      <c r="Q569" s="70"/>
      <c r="R569" s="70"/>
      <c r="S569" s="70"/>
      <c r="T569" s="70"/>
      <c r="U569" s="70"/>
      <c r="V569" s="70"/>
      <c r="W569" s="70"/>
      <c r="X569" s="70"/>
      <c r="Y569" s="70"/>
      <c r="Z569" s="70"/>
    </row>
    <row r="570" spans="1:26" x14ac:dyDescent="0.2">
      <c r="A570" s="70"/>
      <c r="B570" s="70"/>
      <c r="C570" s="70"/>
      <c r="D570" s="70"/>
      <c r="E570" s="70"/>
      <c r="F570" s="70"/>
      <c r="G570" s="70"/>
      <c r="H570" s="70"/>
      <c r="I570" s="70"/>
      <c r="J570" s="70"/>
      <c r="K570" s="70"/>
      <c r="L570" s="70"/>
      <c r="M570" s="70"/>
      <c r="N570" s="70"/>
      <c r="O570" s="70"/>
      <c r="P570" s="70"/>
      <c r="Q570" s="70"/>
      <c r="R570" s="70"/>
      <c r="S570" s="70"/>
      <c r="T570" s="70"/>
      <c r="U570" s="70"/>
      <c r="V570" s="70"/>
      <c r="W570" s="70"/>
      <c r="X570" s="70"/>
      <c r="Y570" s="70"/>
      <c r="Z570" s="70"/>
    </row>
    <row r="571" spans="1:26" x14ac:dyDescent="0.2">
      <c r="A571" s="70"/>
      <c r="B571" s="70"/>
      <c r="C571" s="70"/>
      <c r="D571" s="70"/>
      <c r="E571" s="70"/>
      <c r="F571" s="70"/>
      <c r="G571" s="70"/>
      <c r="H571" s="70"/>
      <c r="I571" s="70"/>
      <c r="J571" s="70"/>
      <c r="K571" s="70"/>
      <c r="L571" s="70"/>
      <c r="M571" s="70"/>
      <c r="N571" s="70"/>
      <c r="O571" s="70"/>
      <c r="P571" s="70"/>
      <c r="Q571" s="70"/>
      <c r="R571" s="70"/>
      <c r="S571" s="70"/>
      <c r="T571" s="70"/>
      <c r="U571" s="70"/>
      <c r="V571" s="70"/>
      <c r="W571" s="70"/>
      <c r="X571" s="70"/>
      <c r="Y571" s="70"/>
      <c r="Z571" s="70"/>
    </row>
    <row r="572" spans="1:26" x14ac:dyDescent="0.2">
      <c r="A572" s="70"/>
      <c r="B572" s="70"/>
      <c r="C572" s="70"/>
      <c r="D572" s="70"/>
      <c r="E572" s="70"/>
      <c r="F572" s="70"/>
      <c r="G572" s="70"/>
      <c r="H572" s="70"/>
      <c r="I572" s="70"/>
      <c r="J572" s="70"/>
      <c r="K572" s="70"/>
      <c r="L572" s="70"/>
      <c r="M572" s="70"/>
      <c r="N572" s="70"/>
      <c r="O572" s="70"/>
      <c r="P572" s="70"/>
      <c r="Q572" s="70"/>
      <c r="R572" s="70"/>
      <c r="S572" s="70"/>
      <c r="T572" s="70"/>
      <c r="U572" s="70"/>
      <c r="V572" s="70"/>
      <c r="W572" s="70"/>
      <c r="X572" s="70"/>
      <c r="Y572" s="70"/>
      <c r="Z572" s="70"/>
    </row>
    <row r="573" spans="1:26" x14ac:dyDescent="0.2">
      <c r="A573" s="70"/>
      <c r="B573" s="70"/>
      <c r="C573" s="70"/>
      <c r="D573" s="70"/>
      <c r="E573" s="70"/>
      <c r="F573" s="70"/>
      <c r="G573" s="70"/>
      <c r="H573" s="70"/>
      <c r="I573" s="70"/>
      <c r="J573" s="70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  <c r="Z573" s="70"/>
    </row>
    <row r="574" spans="1:26" x14ac:dyDescent="0.2">
      <c r="A574" s="70"/>
      <c r="B574" s="70"/>
      <c r="C574" s="70"/>
      <c r="D574" s="70"/>
      <c r="E574" s="70"/>
      <c r="F574" s="70"/>
      <c r="G574" s="70"/>
      <c r="H574" s="70"/>
      <c r="I574" s="70"/>
      <c r="J574" s="70"/>
      <c r="K574" s="70"/>
      <c r="L574" s="70"/>
      <c r="M574" s="70"/>
      <c r="N574" s="70"/>
      <c r="O574" s="70"/>
      <c r="P574" s="70"/>
      <c r="Q574" s="70"/>
      <c r="R574" s="70"/>
      <c r="S574" s="70"/>
      <c r="T574" s="70"/>
      <c r="U574" s="70"/>
      <c r="V574" s="70"/>
      <c r="W574" s="70"/>
      <c r="X574" s="70"/>
      <c r="Y574" s="70"/>
      <c r="Z574" s="70"/>
    </row>
    <row r="575" spans="1:26" x14ac:dyDescent="0.2">
      <c r="A575" s="70"/>
      <c r="B575" s="70"/>
      <c r="C575" s="70"/>
      <c r="D575" s="70"/>
      <c r="E575" s="70"/>
      <c r="F575" s="70"/>
      <c r="G575" s="70"/>
      <c r="H575" s="70"/>
      <c r="I575" s="70"/>
      <c r="J575" s="70"/>
      <c r="K575" s="70"/>
      <c r="L575" s="70"/>
      <c r="M575" s="70"/>
      <c r="N575" s="70"/>
      <c r="O575" s="70"/>
      <c r="P575" s="70"/>
      <c r="Q575" s="70"/>
      <c r="R575" s="70"/>
      <c r="S575" s="70"/>
      <c r="T575" s="70"/>
      <c r="U575" s="70"/>
      <c r="V575" s="70"/>
      <c r="W575" s="70"/>
      <c r="X575" s="70"/>
      <c r="Y575" s="70"/>
      <c r="Z575" s="70"/>
    </row>
    <row r="576" spans="1:26" x14ac:dyDescent="0.2">
      <c r="A576" s="70"/>
      <c r="B576" s="70"/>
      <c r="C576" s="70"/>
      <c r="D576" s="70"/>
      <c r="E576" s="70"/>
      <c r="F576" s="70"/>
      <c r="G576" s="70"/>
      <c r="H576" s="70"/>
      <c r="I576" s="70"/>
      <c r="J576" s="70"/>
      <c r="K576" s="70"/>
      <c r="L576" s="70"/>
      <c r="M576" s="70"/>
      <c r="N576" s="70"/>
      <c r="O576" s="70"/>
      <c r="P576" s="70"/>
      <c r="Q576" s="70"/>
      <c r="R576" s="70"/>
      <c r="S576" s="70"/>
      <c r="T576" s="70"/>
      <c r="U576" s="70"/>
      <c r="V576" s="70"/>
      <c r="W576" s="70"/>
      <c r="X576" s="70"/>
      <c r="Y576" s="70"/>
      <c r="Z576" s="70"/>
    </row>
    <row r="577" spans="1:26" x14ac:dyDescent="0.2">
      <c r="A577" s="70"/>
      <c r="B577" s="70"/>
      <c r="C577" s="70"/>
      <c r="D577" s="70"/>
      <c r="E577" s="70"/>
      <c r="F577" s="70"/>
      <c r="G577" s="70"/>
      <c r="H577" s="70"/>
      <c r="I577" s="70"/>
      <c r="J577" s="70"/>
      <c r="K577" s="70"/>
      <c r="L577" s="70"/>
      <c r="M577" s="70"/>
      <c r="N577" s="70"/>
      <c r="O577" s="70"/>
      <c r="P577" s="70"/>
      <c r="Q577" s="70"/>
      <c r="R577" s="70"/>
      <c r="S577" s="70"/>
      <c r="T577" s="70"/>
      <c r="U577" s="70"/>
      <c r="V577" s="70"/>
      <c r="W577" s="70"/>
      <c r="X577" s="70"/>
      <c r="Y577" s="70"/>
      <c r="Z577" s="70"/>
    </row>
    <row r="578" spans="1:26" x14ac:dyDescent="0.2">
      <c r="A578" s="70"/>
      <c r="B578" s="70"/>
      <c r="C578" s="70"/>
      <c r="D578" s="70"/>
      <c r="E578" s="70"/>
      <c r="F578" s="70"/>
      <c r="G578" s="70"/>
      <c r="H578" s="70"/>
      <c r="I578" s="70"/>
      <c r="J578" s="70"/>
      <c r="K578" s="70"/>
      <c r="L578" s="70"/>
      <c r="M578" s="70"/>
      <c r="N578" s="70"/>
      <c r="O578" s="70"/>
      <c r="P578" s="70"/>
      <c r="Q578" s="70"/>
      <c r="R578" s="70"/>
      <c r="S578" s="70"/>
      <c r="T578" s="70"/>
      <c r="U578" s="70"/>
      <c r="V578" s="70"/>
      <c r="W578" s="70"/>
      <c r="X578" s="70"/>
      <c r="Y578" s="70"/>
      <c r="Z578" s="70"/>
    </row>
    <row r="579" spans="1:26" x14ac:dyDescent="0.2">
      <c r="A579" s="70"/>
      <c r="B579" s="70"/>
      <c r="C579" s="70"/>
      <c r="D579" s="70"/>
      <c r="E579" s="70"/>
      <c r="F579" s="70"/>
      <c r="G579" s="70"/>
      <c r="H579" s="70"/>
      <c r="I579" s="70"/>
      <c r="J579" s="70"/>
      <c r="K579" s="70"/>
      <c r="L579" s="70"/>
      <c r="M579" s="70"/>
      <c r="N579" s="70"/>
      <c r="O579" s="70"/>
      <c r="P579" s="70"/>
      <c r="Q579" s="70"/>
      <c r="R579" s="70"/>
      <c r="S579" s="70"/>
      <c r="T579" s="70"/>
      <c r="U579" s="70"/>
      <c r="V579" s="70"/>
      <c r="W579" s="70"/>
      <c r="X579" s="70"/>
      <c r="Y579" s="70"/>
      <c r="Z579" s="70"/>
    </row>
    <row r="580" spans="1:26" x14ac:dyDescent="0.2">
      <c r="A580" s="70"/>
      <c r="B580" s="70"/>
      <c r="C580" s="70"/>
      <c r="D580" s="70"/>
      <c r="E580" s="70"/>
      <c r="F580" s="70"/>
      <c r="G580" s="70"/>
      <c r="H580" s="70"/>
      <c r="I580" s="70"/>
      <c r="J580" s="70"/>
      <c r="K580" s="70"/>
      <c r="L580" s="70"/>
      <c r="M580" s="70"/>
      <c r="N580" s="70"/>
      <c r="O580" s="70"/>
      <c r="P580" s="70"/>
      <c r="Q580" s="70"/>
      <c r="R580" s="70"/>
      <c r="S580" s="70"/>
      <c r="T580" s="70"/>
      <c r="U580" s="70"/>
      <c r="V580" s="70"/>
      <c r="W580" s="70"/>
      <c r="X580" s="70"/>
      <c r="Y580" s="70"/>
      <c r="Z580" s="70"/>
    </row>
    <row r="581" spans="1:26" x14ac:dyDescent="0.2">
      <c r="A581" s="70"/>
      <c r="B581" s="70"/>
      <c r="C581" s="70"/>
      <c r="D581" s="70"/>
      <c r="E581" s="70"/>
      <c r="F581" s="70"/>
      <c r="G581" s="70"/>
      <c r="H581" s="70"/>
      <c r="I581" s="70"/>
      <c r="J581" s="70"/>
      <c r="K581" s="70"/>
      <c r="L581" s="70"/>
      <c r="M581" s="70"/>
      <c r="N581" s="70"/>
      <c r="O581" s="70"/>
      <c r="P581" s="70"/>
      <c r="Q581" s="70"/>
      <c r="R581" s="70"/>
      <c r="S581" s="70"/>
      <c r="T581" s="70"/>
      <c r="U581" s="70"/>
      <c r="V581" s="70"/>
      <c r="W581" s="70"/>
      <c r="X581" s="70"/>
      <c r="Y581" s="70"/>
      <c r="Z581" s="70"/>
    </row>
    <row r="582" spans="1:26" x14ac:dyDescent="0.2">
      <c r="A582" s="70"/>
      <c r="B582" s="70"/>
      <c r="C582" s="70"/>
      <c r="D582" s="70"/>
      <c r="E582" s="70"/>
      <c r="F582" s="70"/>
      <c r="G582" s="70"/>
      <c r="H582" s="70"/>
      <c r="I582" s="70"/>
      <c r="J582" s="70"/>
      <c r="K582" s="70"/>
      <c r="L582" s="70"/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70"/>
      <c r="X582" s="70"/>
      <c r="Y582" s="70"/>
      <c r="Z582" s="70"/>
    </row>
    <row r="583" spans="1:26" x14ac:dyDescent="0.2">
      <c r="A583" s="70"/>
      <c r="B583" s="70"/>
      <c r="C583" s="70"/>
      <c r="D583" s="70"/>
      <c r="E583" s="70"/>
      <c r="F583" s="70"/>
      <c r="G583" s="70"/>
      <c r="H583" s="70"/>
      <c r="I583" s="70"/>
      <c r="J583" s="70"/>
      <c r="K583" s="70"/>
      <c r="L583" s="70"/>
      <c r="M583" s="70"/>
      <c r="N583" s="70"/>
      <c r="O583" s="70"/>
      <c r="P583" s="70"/>
      <c r="Q583" s="70"/>
      <c r="R583" s="70"/>
      <c r="S583" s="70"/>
      <c r="T583" s="70"/>
      <c r="U583" s="70"/>
      <c r="V583" s="70"/>
      <c r="W583" s="70"/>
      <c r="X583" s="70"/>
      <c r="Y583" s="70"/>
      <c r="Z583" s="70"/>
    </row>
    <row r="584" spans="1:26" x14ac:dyDescent="0.2">
      <c r="A584" s="70"/>
      <c r="B584" s="70"/>
      <c r="C584" s="70"/>
      <c r="D584" s="70"/>
      <c r="E584" s="70"/>
      <c r="F584" s="70"/>
      <c r="G584" s="70"/>
      <c r="H584" s="70"/>
      <c r="I584" s="70"/>
      <c r="J584" s="70"/>
      <c r="K584" s="70"/>
      <c r="L584" s="70"/>
      <c r="M584" s="70"/>
      <c r="N584" s="70"/>
      <c r="O584" s="70"/>
      <c r="P584" s="70"/>
      <c r="Q584" s="70"/>
      <c r="R584" s="70"/>
      <c r="S584" s="70"/>
      <c r="T584" s="70"/>
      <c r="U584" s="70"/>
      <c r="V584" s="70"/>
      <c r="W584" s="70"/>
      <c r="X584" s="70"/>
      <c r="Y584" s="70"/>
      <c r="Z584" s="70"/>
    </row>
    <row r="585" spans="1:26" x14ac:dyDescent="0.2">
      <c r="A585" s="70"/>
      <c r="B585" s="70"/>
      <c r="C585" s="70"/>
      <c r="D585" s="70"/>
      <c r="E585" s="70"/>
      <c r="F585" s="70"/>
      <c r="G585" s="70"/>
      <c r="H585" s="70"/>
      <c r="I585" s="70"/>
      <c r="J585" s="70"/>
      <c r="K585" s="70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70"/>
      <c r="X585" s="70"/>
      <c r="Y585" s="70"/>
      <c r="Z585" s="70"/>
    </row>
    <row r="586" spans="1:26" x14ac:dyDescent="0.2">
      <c r="A586" s="70"/>
      <c r="B586" s="70"/>
      <c r="C586" s="70"/>
      <c r="D586" s="70"/>
      <c r="E586" s="70"/>
      <c r="F586" s="70"/>
      <c r="G586" s="70"/>
      <c r="H586" s="70"/>
      <c r="I586" s="70"/>
      <c r="J586" s="70"/>
      <c r="K586" s="70"/>
      <c r="L586" s="70"/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70"/>
      <c r="X586" s="70"/>
      <c r="Y586" s="70"/>
      <c r="Z586" s="70"/>
    </row>
    <row r="587" spans="1:26" x14ac:dyDescent="0.2">
      <c r="A587" s="70"/>
      <c r="B587" s="70"/>
      <c r="C587" s="70"/>
      <c r="D587" s="70"/>
      <c r="E587" s="70"/>
      <c r="F587" s="70"/>
      <c r="G587" s="70"/>
      <c r="H587" s="70"/>
      <c r="I587" s="70"/>
      <c r="J587" s="70"/>
      <c r="K587" s="70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0"/>
      <c r="X587" s="70"/>
      <c r="Y587" s="70"/>
      <c r="Z587" s="70"/>
    </row>
    <row r="588" spans="1:26" x14ac:dyDescent="0.2">
      <c r="A588" s="70"/>
      <c r="B588" s="70"/>
      <c r="C588" s="70"/>
      <c r="D588" s="70"/>
      <c r="E588" s="70"/>
      <c r="F588" s="70"/>
      <c r="G588" s="70"/>
      <c r="H588" s="70"/>
      <c r="I588" s="70"/>
      <c r="J588" s="70"/>
      <c r="K588" s="70"/>
      <c r="L588" s="70"/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70"/>
      <c r="X588" s="70"/>
      <c r="Y588" s="70"/>
      <c r="Z588" s="70"/>
    </row>
    <row r="589" spans="1:26" x14ac:dyDescent="0.2">
      <c r="A589" s="70"/>
      <c r="B589" s="70"/>
      <c r="C589" s="70"/>
      <c r="D589" s="70"/>
      <c r="E589" s="70"/>
      <c r="F589" s="70"/>
      <c r="G589" s="70"/>
      <c r="H589" s="70"/>
      <c r="I589" s="70"/>
      <c r="J589" s="70"/>
      <c r="K589" s="70"/>
      <c r="L589" s="70"/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70"/>
      <c r="X589" s="70"/>
      <c r="Y589" s="70"/>
      <c r="Z589" s="70"/>
    </row>
    <row r="590" spans="1:26" x14ac:dyDescent="0.2">
      <c r="A590" s="70"/>
      <c r="B590" s="70"/>
      <c r="C590" s="70"/>
      <c r="D590" s="70"/>
      <c r="E590" s="70"/>
      <c r="F590" s="70"/>
      <c r="G590" s="70"/>
      <c r="H590" s="70"/>
      <c r="I590" s="70"/>
      <c r="J590" s="70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70"/>
      <c r="Y590" s="70"/>
      <c r="Z590" s="70"/>
    </row>
    <row r="591" spans="1:26" x14ac:dyDescent="0.2">
      <c r="A591" s="70"/>
      <c r="B591" s="70"/>
      <c r="C591" s="70"/>
      <c r="D591" s="70"/>
      <c r="E591" s="70"/>
      <c r="F591" s="70"/>
      <c r="G591" s="70"/>
      <c r="H591" s="70"/>
      <c r="I591" s="70"/>
      <c r="J591" s="70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70"/>
      <c r="Y591" s="70"/>
      <c r="Z591" s="70"/>
    </row>
    <row r="592" spans="1:26" x14ac:dyDescent="0.2">
      <c r="A592" s="70"/>
      <c r="B592" s="70"/>
      <c r="C592" s="70"/>
      <c r="D592" s="70"/>
      <c r="E592" s="70"/>
      <c r="F592" s="70"/>
      <c r="G592" s="70"/>
      <c r="H592" s="70"/>
      <c r="I592" s="70"/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70"/>
      <c r="Y592" s="70"/>
      <c r="Z592" s="70"/>
    </row>
    <row r="593" spans="1:26" x14ac:dyDescent="0.2">
      <c r="A593" s="70"/>
      <c r="B593" s="70"/>
      <c r="C593" s="70"/>
      <c r="D593" s="70"/>
      <c r="E593" s="70"/>
      <c r="F593" s="70"/>
      <c r="G593" s="70"/>
      <c r="H593" s="70"/>
      <c r="I593" s="70"/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70"/>
      <c r="Y593" s="70"/>
      <c r="Z593" s="70"/>
    </row>
    <row r="594" spans="1:26" x14ac:dyDescent="0.2">
      <c r="A594" s="70"/>
      <c r="B594" s="70"/>
      <c r="C594" s="70"/>
      <c r="D594" s="70"/>
      <c r="E594" s="70"/>
      <c r="F594" s="70"/>
      <c r="G594" s="70"/>
      <c r="H594" s="70"/>
      <c r="I594" s="70"/>
      <c r="J594" s="70"/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70"/>
      <c r="Y594" s="70"/>
      <c r="Z594" s="70"/>
    </row>
    <row r="595" spans="1:26" x14ac:dyDescent="0.2">
      <c r="A595" s="70"/>
      <c r="B595" s="70"/>
      <c r="C595" s="70"/>
      <c r="D595" s="70"/>
      <c r="E595" s="70"/>
      <c r="F595" s="70"/>
      <c r="G595" s="70"/>
      <c r="H595" s="70"/>
      <c r="I595" s="70"/>
      <c r="J595" s="70"/>
      <c r="K595" s="70"/>
      <c r="L595" s="70"/>
      <c r="M595" s="70"/>
      <c r="N595" s="70"/>
      <c r="O595" s="70"/>
      <c r="P595" s="70"/>
      <c r="Q595" s="70"/>
      <c r="R595" s="70"/>
      <c r="S595" s="70"/>
      <c r="T595" s="70"/>
      <c r="U595" s="70"/>
      <c r="V595" s="70"/>
      <c r="W595" s="70"/>
      <c r="X595" s="70"/>
      <c r="Y595" s="70"/>
      <c r="Z595" s="70"/>
    </row>
    <row r="596" spans="1:26" x14ac:dyDescent="0.2">
      <c r="A596" s="70"/>
      <c r="B596" s="70"/>
      <c r="C596" s="70"/>
      <c r="D596" s="70"/>
      <c r="E596" s="70"/>
      <c r="F596" s="70"/>
      <c r="G596" s="70"/>
      <c r="H596" s="70"/>
      <c r="I596" s="70"/>
      <c r="J596" s="70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0"/>
      <c r="X596" s="70"/>
      <c r="Y596" s="70"/>
      <c r="Z596" s="70"/>
    </row>
    <row r="597" spans="1:26" x14ac:dyDescent="0.2">
      <c r="A597" s="70"/>
      <c r="B597" s="70"/>
      <c r="C597" s="70"/>
      <c r="D597" s="70"/>
      <c r="E597" s="70"/>
      <c r="F597" s="70"/>
      <c r="G597" s="70"/>
      <c r="H597" s="70"/>
      <c r="I597" s="70"/>
      <c r="J597" s="70"/>
      <c r="K597" s="70"/>
      <c r="L597" s="70"/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70"/>
      <c r="X597" s="70"/>
      <c r="Y597" s="70"/>
      <c r="Z597" s="70"/>
    </row>
    <row r="598" spans="1:26" x14ac:dyDescent="0.2">
      <c r="A598" s="70"/>
      <c r="B598" s="70"/>
      <c r="C598" s="70"/>
      <c r="D598" s="70"/>
      <c r="E598" s="70"/>
      <c r="F598" s="70"/>
      <c r="G598" s="70"/>
      <c r="H598" s="70"/>
      <c r="I598" s="70"/>
      <c r="J598" s="70"/>
      <c r="K598" s="70"/>
      <c r="L598" s="70"/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70"/>
      <c r="X598" s="70"/>
      <c r="Y598" s="70"/>
      <c r="Z598" s="70"/>
    </row>
    <row r="599" spans="1:26" x14ac:dyDescent="0.2">
      <c r="A599" s="70"/>
      <c r="B599" s="70"/>
      <c r="C599" s="70"/>
      <c r="D599" s="70"/>
      <c r="E599" s="70"/>
      <c r="F599" s="70"/>
      <c r="G599" s="70"/>
      <c r="H599" s="70"/>
      <c r="I599" s="70"/>
      <c r="J599" s="70"/>
      <c r="K599" s="70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0"/>
      <c r="X599" s="70"/>
      <c r="Y599" s="70"/>
      <c r="Z599" s="70"/>
    </row>
    <row r="600" spans="1:26" x14ac:dyDescent="0.2">
      <c r="A600" s="70"/>
      <c r="B600" s="70"/>
      <c r="C600" s="70"/>
      <c r="D600" s="70"/>
      <c r="E600" s="70"/>
      <c r="F600" s="70"/>
      <c r="G600" s="70"/>
      <c r="H600" s="70"/>
      <c r="I600" s="70"/>
      <c r="J600" s="70"/>
      <c r="K600" s="70"/>
      <c r="L600" s="70"/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70"/>
      <c r="X600" s="70"/>
      <c r="Y600" s="70"/>
      <c r="Z600" s="70"/>
    </row>
    <row r="601" spans="1:26" x14ac:dyDescent="0.2">
      <c r="A601" s="70"/>
      <c r="B601" s="70"/>
      <c r="C601" s="70"/>
      <c r="D601" s="70"/>
      <c r="E601" s="70"/>
      <c r="F601" s="70"/>
      <c r="G601" s="70"/>
      <c r="H601" s="70"/>
      <c r="I601" s="70"/>
      <c r="J601" s="70"/>
      <c r="K601" s="70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  <c r="Y601" s="70"/>
      <c r="Z601" s="70"/>
    </row>
    <row r="602" spans="1:26" x14ac:dyDescent="0.2">
      <c r="A602" s="70"/>
      <c r="B602" s="70"/>
      <c r="C602" s="70"/>
      <c r="D602" s="70"/>
      <c r="E602" s="70"/>
      <c r="F602" s="70"/>
      <c r="G602" s="70"/>
      <c r="H602" s="70"/>
      <c r="I602" s="70"/>
      <c r="J602" s="70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  <c r="Y602" s="70"/>
      <c r="Z602" s="70"/>
    </row>
    <row r="603" spans="1:26" x14ac:dyDescent="0.2">
      <c r="A603" s="70"/>
      <c r="B603" s="70"/>
      <c r="C603" s="70"/>
      <c r="D603" s="70"/>
      <c r="E603" s="70"/>
      <c r="F603" s="70"/>
      <c r="G603" s="70"/>
      <c r="H603" s="70"/>
      <c r="I603" s="70"/>
      <c r="J603" s="70"/>
      <c r="K603" s="70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  <c r="Y603" s="70"/>
      <c r="Z603" s="70"/>
    </row>
    <row r="604" spans="1:26" x14ac:dyDescent="0.2">
      <c r="A604" s="70"/>
      <c r="B604" s="70"/>
      <c r="C604" s="70"/>
      <c r="D604" s="70"/>
      <c r="E604" s="70"/>
      <c r="F604" s="70"/>
      <c r="G604" s="70"/>
      <c r="H604" s="70"/>
      <c r="I604" s="70"/>
      <c r="J604" s="70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  <c r="Y604" s="70"/>
      <c r="Z604" s="70"/>
    </row>
    <row r="605" spans="1:26" x14ac:dyDescent="0.2">
      <c r="A605" s="70"/>
      <c r="B605" s="70"/>
      <c r="C605" s="70"/>
      <c r="D605" s="70"/>
      <c r="E605" s="70"/>
      <c r="F605" s="70"/>
      <c r="G605" s="70"/>
      <c r="H605" s="70"/>
      <c r="I605" s="70"/>
      <c r="J605" s="70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  <c r="Y605" s="70"/>
      <c r="Z605" s="70"/>
    </row>
    <row r="606" spans="1:26" x14ac:dyDescent="0.2">
      <c r="A606" s="70"/>
      <c r="B606" s="70"/>
      <c r="C606" s="70"/>
      <c r="D606" s="70"/>
      <c r="E606" s="70"/>
      <c r="F606" s="70"/>
      <c r="G606" s="70"/>
      <c r="H606" s="70"/>
      <c r="I606" s="70"/>
      <c r="J606" s="70"/>
      <c r="K606" s="70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  <c r="Y606" s="70"/>
      <c r="Z606" s="70"/>
    </row>
    <row r="607" spans="1:26" x14ac:dyDescent="0.2">
      <c r="A607" s="70"/>
      <c r="B607" s="70"/>
      <c r="C607" s="70"/>
      <c r="D607" s="70"/>
      <c r="E607" s="70"/>
      <c r="F607" s="70"/>
      <c r="G607" s="70"/>
      <c r="H607" s="70"/>
      <c r="I607" s="70"/>
      <c r="J607" s="70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  <c r="Y607" s="70"/>
      <c r="Z607" s="70"/>
    </row>
    <row r="608" spans="1:26" x14ac:dyDescent="0.2">
      <c r="A608" s="70"/>
      <c r="B608" s="70"/>
      <c r="C608" s="70"/>
      <c r="D608" s="70"/>
      <c r="E608" s="70"/>
      <c r="F608" s="70"/>
      <c r="G608" s="70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  <c r="Y608" s="70"/>
      <c r="Z608" s="70"/>
    </row>
    <row r="609" spans="1:26" x14ac:dyDescent="0.2">
      <c r="A609" s="70"/>
      <c r="B609" s="70"/>
      <c r="C609" s="70"/>
      <c r="D609" s="70"/>
      <c r="E609" s="70"/>
      <c r="F609" s="70"/>
      <c r="G609" s="70"/>
      <c r="H609" s="70"/>
      <c r="I609" s="70"/>
      <c r="J609" s="70"/>
      <c r="K609" s="70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  <c r="Y609" s="70"/>
      <c r="Z609" s="70"/>
    </row>
    <row r="610" spans="1:26" x14ac:dyDescent="0.2">
      <c r="A610" s="70"/>
      <c r="B610" s="70"/>
      <c r="C610" s="70"/>
      <c r="D610" s="70"/>
      <c r="E610" s="70"/>
      <c r="F610" s="70"/>
      <c r="G610" s="70"/>
      <c r="H610" s="70"/>
      <c r="I610" s="70"/>
      <c r="J610" s="70"/>
      <c r="K610" s="70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  <c r="Y610" s="70"/>
      <c r="Z610" s="70"/>
    </row>
    <row r="611" spans="1:26" x14ac:dyDescent="0.2">
      <c r="A611" s="70"/>
      <c r="B611" s="70"/>
      <c r="C611" s="70"/>
      <c r="D611" s="70"/>
      <c r="E611" s="70"/>
      <c r="F611" s="70"/>
      <c r="G611" s="70"/>
      <c r="H611" s="70"/>
      <c r="I611" s="70"/>
      <c r="J611" s="70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  <c r="Y611" s="70"/>
      <c r="Z611" s="70"/>
    </row>
    <row r="612" spans="1:26" x14ac:dyDescent="0.2">
      <c r="A612" s="70"/>
      <c r="B612" s="70"/>
      <c r="C612" s="70"/>
      <c r="D612" s="70"/>
      <c r="E612" s="70"/>
      <c r="F612" s="70"/>
      <c r="G612" s="70"/>
      <c r="H612" s="70"/>
      <c r="I612" s="70"/>
      <c r="J612" s="70"/>
      <c r="K612" s="70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  <c r="Y612" s="70"/>
      <c r="Z612" s="70"/>
    </row>
    <row r="613" spans="1:26" x14ac:dyDescent="0.2">
      <c r="A613" s="70"/>
      <c r="B613" s="70"/>
      <c r="C613" s="70"/>
      <c r="D613" s="70"/>
      <c r="E613" s="70"/>
      <c r="F613" s="70"/>
      <c r="G613" s="70"/>
      <c r="H613" s="70"/>
      <c r="I613" s="70"/>
      <c r="J613" s="70"/>
      <c r="K613" s="70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  <c r="Y613" s="70"/>
      <c r="Z613" s="70"/>
    </row>
    <row r="614" spans="1:26" x14ac:dyDescent="0.2">
      <c r="A614" s="70"/>
      <c r="B614" s="70"/>
      <c r="C614" s="70"/>
      <c r="D614" s="70"/>
      <c r="E614" s="70"/>
      <c r="F614" s="70"/>
      <c r="G614" s="70"/>
      <c r="H614" s="70"/>
      <c r="I614" s="70"/>
      <c r="J614" s="70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  <c r="Y614" s="70"/>
      <c r="Z614" s="70"/>
    </row>
    <row r="615" spans="1:26" x14ac:dyDescent="0.2">
      <c r="A615" s="70"/>
      <c r="B615" s="70"/>
      <c r="C615" s="70"/>
      <c r="D615" s="70"/>
      <c r="E615" s="70"/>
      <c r="F615" s="70"/>
      <c r="G615" s="70"/>
      <c r="H615" s="70"/>
      <c r="I615" s="70"/>
      <c r="J615" s="70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  <c r="Y615" s="70"/>
      <c r="Z615" s="70"/>
    </row>
    <row r="616" spans="1:26" x14ac:dyDescent="0.2">
      <c r="A616" s="70"/>
      <c r="B616" s="70"/>
      <c r="C616" s="70"/>
      <c r="D616" s="70"/>
      <c r="E616" s="70"/>
      <c r="F616" s="70"/>
      <c r="G616" s="70"/>
      <c r="H616" s="70"/>
      <c r="I616" s="70"/>
      <c r="J616" s="70"/>
      <c r="K616" s="70"/>
      <c r="L616" s="70"/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70"/>
      <c r="X616" s="70"/>
      <c r="Y616" s="70"/>
      <c r="Z616" s="70"/>
    </row>
    <row r="617" spans="1:26" x14ac:dyDescent="0.2">
      <c r="A617" s="70"/>
      <c r="B617" s="70"/>
      <c r="C617" s="70"/>
      <c r="D617" s="70"/>
      <c r="E617" s="70"/>
      <c r="F617" s="70"/>
      <c r="G617" s="70"/>
      <c r="H617" s="70"/>
      <c r="I617" s="70"/>
      <c r="J617" s="70"/>
      <c r="K617" s="70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70"/>
      <c r="Y617" s="70"/>
      <c r="Z617" s="70"/>
    </row>
    <row r="618" spans="1:26" x14ac:dyDescent="0.2">
      <c r="A618" s="70"/>
      <c r="B618" s="70"/>
      <c r="C618" s="70"/>
      <c r="D618" s="70"/>
      <c r="E618" s="70"/>
      <c r="F618" s="70"/>
      <c r="G618" s="70"/>
      <c r="H618" s="70"/>
      <c r="I618" s="70"/>
      <c r="J618" s="70"/>
      <c r="K618" s="70"/>
      <c r="L618" s="70"/>
      <c r="M618" s="70"/>
      <c r="N618" s="70"/>
      <c r="O618" s="70"/>
      <c r="P618" s="70"/>
      <c r="Q618" s="70"/>
      <c r="R618" s="70"/>
      <c r="S618" s="70"/>
      <c r="T618" s="70"/>
      <c r="U618" s="70"/>
      <c r="V618" s="70"/>
      <c r="W618" s="70"/>
      <c r="X618" s="70"/>
      <c r="Y618" s="70"/>
      <c r="Z618" s="70"/>
    </row>
    <row r="619" spans="1:26" x14ac:dyDescent="0.2">
      <c r="A619" s="70"/>
      <c r="B619" s="70"/>
      <c r="C619" s="70"/>
      <c r="D619" s="70"/>
      <c r="E619" s="70"/>
      <c r="F619" s="70"/>
      <c r="G619" s="70"/>
      <c r="H619" s="70"/>
      <c r="I619" s="70"/>
      <c r="J619" s="70"/>
      <c r="K619" s="70"/>
      <c r="L619" s="70"/>
      <c r="M619" s="70"/>
      <c r="N619" s="70"/>
      <c r="O619" s="70"/>
      <c r="P619" s="70"/>
      <c r="Q619" s="70"/>
      <c r="R619" s="70"/>
      <c r="S619" s="70"/>
      <c r="T619" s="70"/>
      <c r="U619" s="70"/>
      <c r="V619" s="70"/>
      <c r="W619" s="70"/>
      <c r="X619" s="70"/>
      <c r="Y619" s="70"/>
      <c r="Z619" s="70"/>
    </row>
    <row r="620" spans="1:26" x14ac:dyDescent="0.2">
      <c r="A620" s="70"/>
      <c r="B620" s="70"/>
      <c r="C620" s="70"/>
      <c r="D620" s="70"/>
      <c r="E620" s="70"/>
      <c r="F620" s="70"/>
      <c r="G620" s="70"/>
      <c r="H620" s="70"/>
      <c r="I620" s="70"/>
      <c r="J620" s="70"/>
      <c r="K620" s="70"/>
      <c r="L620" s="70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70"/>
      <c r="Y620" s="70"/>
      <c r="Z620" s="70"/>
    </row>
    <row r="621" spans="1:26" x14ac:dyDescent="0.2">
      <c r="A621" s="70"/>
      <c r="B621" s="70"/>
      <c r="C621" s="70"/>
      <c r="D621" s="70"/>
      <c r="E621" s="70"/>
      <c r="F621" s="70"/>
      <c r="G621" s="70"/>
      <c r="H621" s="70"/>
      <c r="I621" s="70"/>
      <c r="J621" s="70"/>
      <c r="K621" s="70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  <c r="Y621" s="70"/>
      <c r="Z621" s="70"/>
    </row>
    <row r="622" spans="1:26" x14ac:dyDescent="0.2">
      <c r="A622" s="70"/>
      <c r="B622" s="70"/>
      <c r="C622" s="70"/>
      <c r="D622" s="70"/>
      <c r="E622" s="70"/>
      <c r="F622" s="70"/>
      <c r="G622" s="70"/>
      <c r="H622" s="70"/>
      <c r="I622" s="70"/>
      <c r="J622" s="70"/>
      <c r="K622" s="70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  <c r="Y622" s="70"/>
      <c r="Z622" s="70"/>
    </row>
    <row r="623" spans="1:26" x14ac:dyDescent="0.2">
      <c r="A623" s="70"/>
      <c r="B623" s="70"/>
      <c r="C623" s="70"/>
      <c r="D623" s="70"/>
      <c r="E623" s="70"/>
      <c r="F623" s="70"/>
      <c r="G623" s="70"/>
      <c r="H623" s="70"/>
      <c r="I623" s="70"/>
      <c r="J623" s="70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  <c r="Y623" s="70"/>
      <c r="Z623" s="70"/>
    </row>
    <row r="624" spans="1:26" x14ac:dyDescent="0.2">
      <c r="A624" s="70"/>
      <c r="B624" s="70"/>
      <c r="C624" s="70"/>
      <c r="D624" s="70"/>
      <c r="E624" s="70"/>
      <c r="F624" s="70"/>
      <c r="G624" s="70"/>
      <c r="H624" s="70"/>
      <c r="I624" s="70"/>
      <c r="J624" s="70"/>
      <c r="K624" s="70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  <c r="Y624" s="70"/>
      <c r="Z624" s="70"/>
    </row>
    <row r="625" spans="1:26" x14ac:dyDescent="0.2">
      <c r="A625" s="70"/>
      <c r="B625" s="70"/>
      <c r="C625" s="70"/>
      <c r="D625" s="70"/>
      <c r="E625" s="70"/>
      <c r="F625" s="70"/>
      <c r="G625" s="70"/>
      <c r="H625" s="70"/>
      <c r="I625" s="70"/>
      <c r="J625" s="70"/>
      <c r="K625" s="70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  <c r="Y625" s="70"/>
      <c r="Z625" s="70"/>
    </row>
    <row r="626" spans="1:26" x14ac:dyDescent="0.2">
      <c r="A626" s="70"/>
      <c r="B626" s="70"/>
      <c r="C626" s="70"/>
      <c r="D626" s="70"/>
      <c r="E626" s="70"/>
      <c r="F626" s="70"/>
      <c r="G626" s="70"/>
      <c r="H626" s="70"/>
      <c r="I626" s="70"/>
      <c r="J626" s="70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  <c r="Y626" s="70"/>
      <c r="Z626" s="70"/>
    </row>
    <row r="627" spans="1:26" x14ac:dyDescent="0.2">
      <c r="A627" s="70"/>
      <c r="B627" s="70"/>
      <c r="C627" s="70"/>
      <c r="D627" s="70"/>
      <c r="E627" s="70"/>
      <c r="F627" s="70"/>
      <c r="G627" s="70"/>
      <c r="H627" s="70"/>
      <c r="I627" s="70"/>
      <c r="J627" s="70"/>
      <c r="K627" s="70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  <c r="Y627" s="70"/>
      <c r="Z627" s="70"/>
    </row>
    <row r="628" spans="1:26" x14ac:dyDescent="0.2">
      <c r="A628" s="70"/>
      <c r="B628" s="70"/>
      <c r="C628" s="70"/>
      <c r="D628" s="70"/>
      <c r="E628" s="70"/>
      <c r="F628" s="70"/>
      <c r="G628" s="70"/>
      <c r="H628" s="70"/>
      <c r="I628" s="70"/>
      <c r="J628" s="70"/>
      <c r="K628" s="70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  <c r="Y628" s="70"/>
      <c r="Z628" s="70"/>
    </row>
    <row r="629" spans="1:26" x14ac:dyDescent="0.2">
      <c r="A629" s="70"/>
      <c r="B629" s="70"/>
      <c r="C629" s="70"/>
      <c r="D629" s="70"/>
      <c r="E629" s="70"/>
      <c r="F629" s="70"/>
      <c r="G629" s="70"/>
      <c r="H629" s="70"/>
      <c r="I629" s="70"/>
      <c r="J629" s="70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  <c r="Y629" s="70"/>
      <c r="Z629" s="70"/>
    </row>
    <row r="630" spans="1:26" x14ac:dyDescent="0.2">
      <c r="A630" s="70"/>
      <c r="B630" s="70"/>
      <c r="C630" s="70"/>
      <c r="D630" s="70"/>
      <c r="E630" s="70"/>
      <c r="F630" s="70"/>
      <c r="G630" s="70"/>
      <c r="H630" s="70"/>
      <c r="I630" s="70"/>
      <c r="J630" s="70"/>
      <c r="K630" s="70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  <c r="Y630" s="70"/>
      <c r="Z630" s="70"/>
    </row>
    <row r="631" spans="1:26" x14ac:dyDescent="0.2">
      <c r="A631" s="70"/>
      <c r="B631" s="70"/>
      <c r="C631" s="70"/>
      <c r="D631" s="70"/>
      <c r="E631" s="70"/>
      <c r="F631" s="70"/>
      <c r="G631" s="70"/>
      <c r="H631" s="70"/>
      <c r="I631" s="70"/>
      <c r="J631" s="70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  <c r="Y631" s="70"/>
      <c r="Z631" s="70"/>
    </row>
    <row r="632" spans="1:26" x14ac:dyDescent="0.2">
      <c r="A632" s="70"/>
      <c r="B632" s="70"/>
      <c r="C632" s="70"/>
      <c r="D632" s="70"/>
      <c r="E632" s="70"/>
      <c r="F632" s="70"/>
      <c r="G632" s="70"/>
      <c r="H632" s="70"/>
      <c r="I632" s="70"/>
      <c r="J632" s="70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  <c r="Y632" s="70"/>
      <c r="Z632" s="70"/>
    </row>
    <row r="633" spans="1:26" x14ac:dyDescent="0.2">
      <c r="A633" s="70"/>
      <c r="B633" s="70"/>
      <c r="C633" s="70"/>
      <c r="D633" s="70"/>
      <c r="E633" s="70"/>
      <c r="F633" s="70"/>
      <c r="G633" s="70"/>
      <c r="H633" s="70"/>
      <c r="I633" s="70"/>
      <c r="J633" s="70"/>
      <c r="K633" s="70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  <c r="Y633" s="70"/>
      <c r="Z633" s="70"/>
    </row>
    <row r="634" spans="1:26" x14ac:dyDescent="0.2">
      <c r="A634" s="70"/>
      <c r="B634" s="70"/>
      <c r="C634" s="70"/>
      <c r="D634" s="70"/>
      <c r="E634" s="70"/>
      <c r="F634" s="70"/>
      <c r="G634" s="70"/>
      <c r="H634" s="70"/>
      <c r="I634" s="70"/>
      <c r="J634" s="70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  <c r="Z634" s="70"/>
    </row>
    <row r="635" spans="1:26" x14ac:dyDescent="0.2">
      <c r="A635" s="70"/>
      <c r="B635" s="70"/>
      <c r="C635" s="70"/>
      <c r="D635" s="70"/>
      <c r="E635" s="70"/>
      <c r="F635" s="70"/>
      <c r="G635" s="70"/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  <c r="Z635" s="70"/>
    </row>
    <row r="636" spans="1:26" x14ac:dyDescent="0.2">
      <c r="A636" s="70"/>
      <c r="B636" s="70"/>
      <c r="C636" s="70"/>
      <c r="D636" s="70"/>
      <c r="E636" s="70"/>
      <c r="F636" s="70"/>
      <c r="G636" s="70"/>
      <c r="H636" s="70"/>
      <c r="I636" s="70"/>
      <c r="J636" s="70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  <c r="Z636" s="70"/>
    </row>
    <row r="637" spans="1:26" x14ac:dyDescent="0.2">
      <c r="A637" s="70"/>
      <c r="B637" s="70"/>
      <c r="C637" s="70"/>
      <c r="D637" s="70"/>
      <c r="E637" s="70"/>
      <c r="F637" s="70"/>
      <c r="G637" s="70"/>
      <c r="H637" s="70"/>
      <c r="I637" s="70"/>
      <c r="J637" s="70"/>
      <c r="K637" s="70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  <c r="Y637" s="70"/>
      <c r="Z637" s="70"/>
    </row>
    <row r="638" spans="1:26" x14ac:dyDescent="0.2">
      <c r="A638" s="70"/>
      <c r="B638" s="70"/>
      <c r="C638" s="70"/>
      <c r="D638" s="70"/>
      <c r="E638" s="70"/>
      <c r="F638" s="70"/>
      <c r="G638" s="70"/>
      <c r="H638" s="70"/>
      <c r="I638" s="70"/>
      <c r="J638" s="70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  <c r="Y638" s="70"/>
      <c r="Z638" s="70"/>
    </row>
    <row r="639" spans="1:26" x14ac:dyDescent="0.2">
      <c r="A639" s="70"/>
      <c r="B639" s="70"/>
      <c r="C639" s="70"/>
      <c r="D639" s="70"/>
      <c r="E639" s="70"/>
      <c r="F639" s="70"/>
      <c r="G639" s="70"/>
      <c r="H639" s="70"/>
      <c r="I639" s="70"/>
      <c r="J639" s="70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  <c r="Y639" s="70"/>
      <c r="Z639" s="70"/>
    </row>
    <row r="640" spans="1:26" x14ac:dyDescent="0.2">
      <c r="A640" s="70"/>
      <c r="B640" s="70"/>
      <c r="C640" s="70"/>
      <c r="D640" s="70"/>
      <c r="E640" s="70"/>
      <c r="F640" s="70"/>
      <c r="G640" s="70"/>
      <c r="H640" s="70"/>
      <c r="I640" s="70"/>
      <c r="J640" s="70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  <c r="Z640" s="70"/>
    </row>
    <row r="641" spans="1:26" x14ac:dyDescent="0.2">
      <c r="A641" s="70"/>
      <c r="B641" s="70"/>
      <c r="C641" s="70"/>
      <c r="D641" s="70"/>
      <c r="E641" s="70"/>
      <c r="F641" s="70"/>
      <c r="G641" s="70"/>
      <c r="H641" s="70"/>
      <c r="I641" s="70"/>
      <c r="J641" s="70"/>
      <c r="K641" s="70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70"/>
      <c r="X641" s="70"/>
      <c r="Y641" s="70"/>
      <c r="Z641" s="70"/>
    </row>
    <row r="642" spans="1:26" x14ac:dyDescent="0.2">
      <c r="A642" s="70"/>
      <c r="B642" s="70"/>
      <c r="C642" s="70"/>
      <c r="D642" s="70"/>
      <c r="E642" s="70"/>
      <c r="F642" s="70"/>
      <c r="G642" s="70"/>
      <c r="H642" s="70"/>
      <c r="I642" s="70"/>
      <c r="J642" s="70"/>
      <c r="K642" s="70"/>
      <c r="L642" s="70"/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70"/>
      <c r="X642" s="70"/>
      <c r="Y642" s="70"/>
      <c r="Z642" s="70"/>
    </row>
    <row r="643" spans="1:26" x14ac:dyDescent="0.2">
      <c r="A643" s="70"/>
      <c r="B643" s="70"/>
      <c r="C643" s="70"/>
      <c r="D643" s="70"/>
      <c r="E643" s="70"/>
      <c r="F643" s="70"/>
      <c r="G643" s="70"/>
      <c r="H643" s="70"/>
      <c r="I643" s="70"/>
      <c r="J643" s="70"/>
      <c r="K643" s="70"/>
      <c r="L643" s="70"/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70"/>
      <c r="X643" s="70"/>
      <c r="Y643" s="70"/>
      <c r="Z643" s="70"/>
    </row>
    <row r="644" spans="1:26" x14ac:dyDescent="0.2">
      <c r="A644" s="70"/>
      <c r="B644" s="70"/>
      <c r="C644" s="70"/>
      <c r="D644" s="70"/>
      <c r="E644" s="70"/>
      <c r="F644" s="70"/>
      <c r="G644" s="70"/>
      <c r="H644" s="70"/>
      <c r="I644" s="70"/>
      <c r="J644" s="70"/>
      <c r="K644" s="70"/>
      <c r="L644" s="70"/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70"/>
      <c r="X644" s="70"/>
      <c r="Y644" s="70"/>
      <c r="Z644" s="70"/>
    </row>
    <row r="645" spans="1:26" x14ac:dyDescent="0.2">
      <c r="A645" s="70"/>
      <c r="B645" s="70"/>
      <c r="C645" s="70"/>
      <c r="D645" s="70"/>
      <c r="E645" s="70"/>
      <c r="F645" s="70"/>
      <c r="G645" s="70"/>
      <c r="H645" s="70"/>
      <c r="I645" s="70"/>
      <c r="J645" s="70"/>
      <c r="K645" s="70"/>
      <c r="L645" s="70"/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70"/>
      <c r="X645" s="70"/>
      <c r="Y645" s="70"/>
      <c r="Z645" s="70"/>
    </row>
    <row r="646" spans="1:26" x14ac:dyDescent="0.2">
      <c r="A646" s="70"/>
      <c r="B646" s="70"/>
      <c r="C646" s="70"/>
      <c r="D646" s="70"/>
      <c r="E646" s="70"/>
      <c r="F646" s="70"/>
      <c r="G646" s="70"/>
      <c r="H646" s="70"/>
      <c r="I646" s="70"/>
      <c r="J646" s="70"/>
      <c r="K646" s="70"/>
      <c r="L646" s="70"/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70"/>
      <c r="X646" s="70"/>
      <c r="Y646" s="70"/>
      <c r="Z646" s="70"/>
    </row>
    <row r="647" spans="1:26" x14ac:dyDescent="0.2">
      <c r="A647" s="70"/>
      <c r="B647" s="70"/>
      <c r="C647" s="70"/>
      <c r="D647" s="70"/>
      <c r="E647" s="70"/>
      <c r="F647" s="70"/>
      <c r="G647" s="70"/>
      <c r="H647" s="70"/>
      <c r="I647" s="70"/>
      <c r="J647" s="70"/>
      <c r="K647" s="70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70"/>
      <c r="X647" s="70"/>
      <c r="Y647" s="70"/>
      <c r="Z647" s="70"/>
    </row>
    <row r="648" spans="1:26" x14ac:dyDescent="0.2">
      <c r="A648" s="70"/>
      <c r="B648" s="70"/>
      <c r="C648" s="70"/>
      <c r="D648" s="70"/>
      <c r="E648" s="70"/>
      <c r="F648" s="70"/>
      <c r="G648" s="70"/>
      <c r="H648" s="70"/>
      <c r="I648" s="70"/>
      <c r="J648" s="70"/>
      <c r="K648" s="70"/>
      <c r="L648" s="70"/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70"/>
      <c r="X648" s="70"/>
      <c r="Y648" s="70"/>
      <c r="Z648" s="70"/>
    </row>
    <row r="649" spans="1:26" x14ac:dyDescent="0.2">
      <c r="A649" s="70"/>
      <c r="B649" s="70"/>
      <c r="C649" s="70"/>
      <c r="D649" s="70"/>
      <c r="E649" s="70"/>
      <c r="F649" s="70"/>
      <c r="G649" s="70"/>
      <c r="H649" s="70"/>
      <c r="I649" s="70"/>
      <c r="J649" s="70"/>
      <c r="K649" s="70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  <c r="Y649" s="70"/>
      <c r="Z649" s="70"/>
    </row>
    <row r="650" spans="1:26" x14ac:dyDescent="0.2">
      <c r="A650" s="70"/>
      <c r="B650" s="70"/>
      <c r="C650" s="70"/>
      <c r="D650" s="70"/>
      <c r="E650" s="70"/>
      <c r="F650" s="70"/>
      <c r="G650" s="70"/>
      <c r="H650" s="70"/>
      <c r="I650" s="70"/>
      <c r="J650" s="70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  <c r="Y650" s="70"/>
      <c r="Z650" s="70"/>
    </row>
    <row r="651" spans="1:26" x14ac:dyDescent="0.2">
      <c r="A651" s="70"/>
      <c r="B651" s="70"/>
      <c r="C651" s="70"/>
      <c r="D651" s="70"/>
      <c r="E651" s="70"/>
      <c r="F651" s="70"/>
      <c r="G651" s="70"/>
      <c r="H651" s="70"/>
      <c r="I651" s="70"/>
      <c r="J651" s="70"/>
      <c r="K651" s="70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  <c r="Y651" s="70"/>
      <c r="Z651" s="70"/>
    </row>
    <row r="652" spans="1:26" x14ac:dyDescent="0.2">
      <c r="A652" s="70"/>
      <c r="B652" s="70"/>
      <c r="C652" s="70"/>
      <c r="D652" s="70"/>
      <c r="E652" s="70"/>
      <c r="F652" s="70"/>
      <c r="G652" s="70"/>
      <c r="H652" s="70"/>
      <c r="I652" s="70"/>
      <c r="J652" s="70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  <c r="Z652" s="70"/>
    </row>
    <row r="653" spans="1:26" x14ac:dyDescent="0.2">
      <c r="A653" s="70"/>
      <c r="B653" s="70"/>
      <c r="C653" s="70"/>
      <c r="D653" s="70"/>
      <c r="E653" s="70"/>
      <c r="F653" s="70"/>
      <c r="G653" s="70"/>
      <c r="H653" s="70"/>
      <c r="I653" s="70"/>
      <c r="J653" s="70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  <c r="Z653" s="70"/>
    </row>
    <row r="654" spans="1:26" x14ac:dyDescent="0.2">
      <c r="A654" s="70"/>
      <c r="B654" s="70"/>
      <c r="C654" s="70"/>
      <c r="D654" s="70"/>
      <c r="E654" s="70"/>
      <c r="F654" s="70"/>
      <c r="G654" s="70"/>
      <c r="H654" s="70"/>
      <c r="I654" s="70"/>
      <c r="J654" s="70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  <c r="Z654" s="70"/>
    </row>
    <row r="655" spans="1:26" x14ac:dyDescent="0.2">
      <c r="A655" s="70"/>
      <c r="B655" s="70"/>
      <c r="C655" s="70"/>
      <c r="D655" s="70"/>
      <c r="E655" s="70"/>
      <c r="F655" s="70"/>
      <c r="G655" s="70"/>
      <c r="H655" s="70"/>
      <c r="I655" s="70"/>
      <c r="J655" s="70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  <c r="Y655" s="70"/>
      <c r="Z655" s="70"/>
    </row>
    <row r="656" spans="1:26" x14ac:dyDescent="0.2">
      <c r="A656" s="70"/>
      <c r="B656" s="70"/>
      <c r="C656" s="70"/>
      <c r="D656" s="70"/>
      <c r="E656" s="70"/>
      <c r="F656" s="70"/>
      <c r="G656" s="70"/>
      <c r="H656" s="70"/>
      <c r="I656" s="70"/>
      <c r="J656" s="70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  <c r="Z656" s="70"/>
    </row>
    <row r="657" spans="1:26" x14ac:dyDescent="0.2">
      <c r="A657" s="70"/>
      <c r="B657" s="70"/>
      <c r="C657" s="70"/>
      <c r="D657" s="70"/>
      <c r="E657" s="70"/>
      <c r="F657" s="70"/>
      <c r="G657" s="70"/>
      <c r="H657" s="70"/>
      <c r="I657" s="70"/>
      <c r="J657" s="70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  <c r="Z657" s="70"/>
    </row>
    <row r="658" spans="1:26" x14ac:dyDescent="0.2">
      <c r="A658" s="70"/>
      <c r="B658" s="70"/>
      <c r="C658" s="70"/>
      <c r="D658" s="70"/>
      <c r="E658" s="70"/>
      <c r="F658" s="70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  <c r="Z658" s="70"/>
    </row>
    <row r="659" spans="1:26" x14ac:dyDescent="0.2">
      <c r="A659" s="70"/>
      <c r="B659" s="70"/>
      <c r="C659" s="70"/>
      <c r="D659" s="70"/>
      <c r="E659" s="70"/>
      <c r="F659" s="70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  <c r="Z659" s="70"/>
    </row>
    <row r="660" spans="1:26" x14ac:dyDescent="0.2">
      <c r="A660" s="70"/>
      <c r="B660" s="70"/>
      <c r="C660" s="70"/>
      <c r="D660" s="70"/>
      <c r="E660" s="70"/>
      <c r="F660" s="70"/>
      <c r="G660" s="70"/>
      <c r="H660" s="70"/>
      <c r="I660" s="70"/>
      <c r="J660" s="70"/>
      <c r="K660" s="70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  <c r="Y660" s="70"/>
      <c r="Z660" s="70"/>
    </row>
    <row r="661" spans="1:26" x14ac:dyDescent="0.2">
      <c r="A661" s="70"/>
      <c r="B661" s="70"/>
      <c r="C661" s="70"/>
      <c r="D661" s="70"/>
      <c r="E661" s="70"/>
      <c r="F661" s="70"/>
      <c r="G661" s="70"/>
      <c r="H661" s="70"/>
      <c r="I661" s="70"/>
      <c r="J661" s="70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  <c r="Y661" s="70"/>
      <c r="Z661" s="70"/>
    </row>
    <row r="662" spans="1:26" x14ac:dyDescent="0.2">
      <c r="A662" s="70"/>
      <c r="B662" s="70"/>
      <c r="C662" s="70"/>
      <c r="D662" s="70"/>
      <c r="E662" s="70"/>
      <c r="F662" s="70"/>
      <c r="G662" s="70"/>
      <c r="H662" s="70"/>
      <c r="I662" s="70"/>
      <c r="J662" s="70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  <c r="Y662" s="70"/>
      <c r="Z662" s="70"/>
    </row>
    <row r="663" spans="1:26" x14ac:dyDescent="0.2">
      <c r="A663" s="70"/>
      <c r="B663" s="70"/>
      <c r="C663" s="70"/>
      <c r="D663" s="70"/>
      <c r="E663" s="70"/>
      <c r="F663" s="70"/>
      <c r="G663" s="70"/>
      <c r="H663" s="70"/>
      <c r="I663" s="70"/>
      <c r="J663" s="70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  <c r="Y663" s="70"/>
      <c r="Z663" s="70"/>
    </row>
    <row r="664" spans="1:26" x14ac:dyDescent="0.2">
      <c r="A664" s="70"/>
      <c r="B664" s="70"/>
      <c r="C664" s="70"/>
      <c r="D664" s="70"/>
      <c r="E664" s="70"/>
      <c r="F664" s="70"/>
      <c r="G664" s="70"/>
      <c r="H664" s="70"/>
      <c r="I664" s="70"/>
      <c r="J664" s="70"/>
      <c r="K664" s="70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  <c r="Y664" s="70"/>
      <c r="Z664" s="70"/>
    </row>
    <row r="665" spans="1:26" x14ac:dyDescent="0.2">
      <c r="A665" s="70"/>
      <c r="B665" s="70"/>
      <c r="C665" s="70"/>
      <c r="D665" s="70"/>
      <c r="E665" s="70"/>
      <c r="F665" s="70"/>
      <c r="G665" s="70"/>
      <c r="H665" s="70"/>
      <c r="I665" s="70"/>
      <c r="J665" s="70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  <c r="Y665" s="70"/>
      <c r="Z665" s="70"/>
    </row>
    <row r="666" spans="1:26" x14ac:dyDescent="0.2">
      <c r="A666" s="70"/>
      <c r="B666" s="70"/>
      <c r="C666" s="70"/>
      <c r="D666" s="70"/>
      <c r="E666" s="70"/>
      <c r="F666" s="70"/>
      <c r="G666" s="70"/>
      <c r="H666" s="70"/>
      <c r="I666" s="70"/>
      <c r="J666" s="70"/>
      <c r="K666" s="70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  <c r="Y666" s="70"/>
      <c r="Z666" s="70"/>
    </row>
    <row r="667" spans="1:26" x14ac:dyDescent="0.2">
      <c r="A667" s="70"/>
      <c r="B667" s="70"/>
      <c r="C667" s="70"/>
      <c r="D667" s="70"/>
      <c r="E667" s="70"/>
      <c r="F667" s="70"/>
      <c r="G667" s="70"/>
      <c r="H667" s="70"/>
      <c r="I667" s="70"/>
      <c r="J667" s="70"/>
      <c r="K667" s="70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  <c r="Y667" s="70"/>
      <c r="Z667" s="70"/>
    </row>
    <row r="668" spans="1:26" x14ac:dyDescent="0.2">
      <c r="A668" s="70"/>
      <c r="B668" s="70"/>
      <c r="C668" s="70"/>
      <c r="D668" s="70"/>
      <c r="E668" s="70"/>
      <c r="F668" s="70"/>
      <c r="G668" s="70"/>
      <c r="H668" s="70"/>
      <c r="I668" s="70"/>
      <c r="J668" s="70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  <c r="Y668" s="70"/>
      <c r="Z668" s="70"/>
    </row>
    <row r="669" spans="1:26" x14ac:dyDescent="0.2">
      <c r="A669" s="70"/>
      <c r="B669" s="70"/>
      <c r="C669" s="70"/>
      <c r="D669" s="70"/>
      <c r="E669" s="70"/>
      <c r="F669" s="70"/>
      <c r="G669" s="70"/>
      <c r="H669" s="70"/>
      <c r="I669" s="70"/>
      <c r="J669" s="70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  <c r="Y669" s="70"/>
      <c r="Z669" s="70"/>
    </row>
    <row r="670" spans="1:26" x14ac:dyDescent="0.2">
      <c r="A670" s="70"/>
      <c r="B670" s="70"/>
      <c r="C670" s="70"/>
      <c r="D670" s="70"/>
      <c r="E670" s="70"/>
      <c r="F670" s="70"/>
      <c r="G670" s="70"/>
      <c r="H670" s="70"/>
      <c r="I670" s="70"/>
      <c r="J670" s="70"/>
      <c r="K670" s="70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  <c r="Y670" s="70"/>
      <c r="Z670" s="70"/>
    </row>
    <row r="671" spans="1:26" x14ac:dyDescent="0.2">
      <c r="A671" s="70"/>
      <c r="B671" s="70"/>
      <c r="C671" s="70"/>
      <c r="D671" s="70"/>
      <c r="E671" s="70"/>
      <c r="F671" s="70"/>
      <c r="G671" s="70"/>
      <c r="H671" s="70"/>
      <c r="I671" s="70"/>
      <c r="J671" s="70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  <c r="Y671" s="70"/>
      <c r="Z671" s="70"/>
    </row>
    <row r="672" spans="1:26" x14ac:dyDescent="0.2">
      <c r="A672" s="70"/>
      <c r="B672" s="70"/>
      <c r="C672" s="70"/>
      <c r="D672" s="70"/>
      <c r="E672" s="70"/>
      <c r="F672" s="70"/>
      <c r="G672" s="70"/>
      <c r="H672" s="70"/>
      <c r="I672" s="70"/>
      <c r="J672" s="70"/>
      <c r="K672" s="70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  <c r="Y672" s="70"/>
      <c r="Z672" s="70"/>
    </row>
    <row r="673" spans="1:26" x14ac:dyDescent="0.2">
      <c r="A673" s="70"/>
      <c r="B673" s="70"/>
      <c r="C673" s="70"/>
      <c r="D673" s="70"/>
      <c r="E673" s="70"/>
      <c r="F673" s="70"/>
      <c r="G673" s="70"/>
      <c r="H673" s="70"/>
      <c r="I673" s="70"/>
      <c r="J673" s="70"/>
      <c r="K673" s="70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  <c r="Y673" s="70"/>
      <c r="Z673" s="70"/>
    </row>
    <row r="674" spans="1:26" x14ac:dyDescent="0.2">
      <c r="A674" s="70"/>
      <c r="B674" s="70"/>
      <c r="C674" s="70"/>
      <c r="D674" s="70"/>
      <c r="E674" s="70"/>
      <c r="F674" s="70"/>
      <c r="G674" s="70"/>
      <c r="H674" s="70"/>
      <c r="I674" s="70"/>
      <c r="J674" s="70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  <c r="Y674" s="70"/>
      <c r="Z674" s="70"/>
    </row>
    <row r="675" spans="1:26" x14ac:dyDescent="0.2">
      <c r="A675" s="70"/>
      <c r="B675" s="70"/>
      <c r="C675" s="70"/>
      <c r="D675" s="70"/>
      <c r="E675" s="70"/>
      <c r="F675" s="70"/>
      <c r="G675" s="70"/>
      <c r="H675" s="70"/>
      <c r="I675" s="70"/>
      <c r="J675" s="70"/>
      <c r="K675" s="70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  <c r="Y675" s="70"/>
      <c r="Z675" s="70"/>
    </row>
    <row r="676" spans="1:26" x14ac:dyDescent="0.2">
      <c r="A676" s="70"/>
      <c r="B676" s="70"/>
      <c r="C676" s="70"/>
      <c r="D676" s="70"/>
      <c r="E676" s="70"/>
      <c r="F676" s="70"/>
      <c r="G676" s="70"/>
      <c r="H676" s="70"/>
      <c r="I676" s="70"/>
      <c r="J676" s="70"/>
      <c r="K676" s="70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  <c r="Y676" s="70"/>
      <c r="Z676" s="70"/>
    </row>
    <row r="677" spans="1:26" x14ac:dyDescent="0.2">
      <c r="A677" s="70"/>
      <c r="B677" s="70"/>
      <c r="C677" s="70"/>
      <c r="D677" s="70"/>
      <c r="E677" s="70"/>
      <c r="F677" s="70"/>
      <c r="G677" s="70"/>
      <c r="H677" s="70"/>
      <c r="I677" s="70"/>
      <c r="J677" s="70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  <c r="Y677" s="70"/>
      <c r="Z677" s="70"/>
    </row>
    <row r="678" spans="1:26" x14ac:dyDescent="0.2">
      <c r="A678" s="70"/>
      <c r="B678" s="70"/>
      <c r="C678" s="70"/>
      <c r="D678" s="70"/>
      <c r="E678" s="70"/>
      <c r="F678" s="70"/>
      <c r="G678" s="70"/>
      <c r="H678" s="70"/>
      <c r="I678" s="70"/>
      <c r="J678" s="70"/>
      <c r="K678" s="70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  <c r="Y678" s="70"/>
      <c r="Z678" s="70"/>
    </row>
    <row r="679" spans="1:26" x14ac:dyDescent="0.2">
      <c r="A679" s="70"/>
      <c r="B679" s="70"/>
      <c r="C679" s="70"/>
      <c r="D679" s="70"/>
      <c r="E679" s="70"/>
      <c r="F679" s="70"/>
      <c r="G679" s="70"/>
      <c r="H679" s="70"/>
      <c r="I679" s="70"/>
      <c r="J679" s="70"/>
      <c r="K679" s="70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  <c r="Y679" s="70"/>
      <c r="Z679" s="70"/>
    </row>
    <row r="680" spans="1:26" x14ac:dyDescent="0.2">
      <c r="A680" s="70"/>
      <c r="B680" s="70"/>
      <c r="C680" s="70"/>
      <c r="D680" s="70"/>
      <c r="E680" s="70"/>
      <c r="F680" s="70"/>
      <c r="G680" s="70"/>
      <c r="H680" s="70"/>
      <c r="I680" s="70"/>
      <c r="J680" s="70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  <c r="Y680" s="70"/>
      <c r="Z680" s="70"/>
    </row>
    <row r="681" spans="1:26" x14ac:dyDescent="0.2">
      <c r="A681" s="70"/>
      <c r="B681" s="70"/>
      <c r="C681" s="70"/>
      <c r="D681" s="70"/>
      <c r="E681" s="70"/>
      <c r="F681" s="70"/>
      <c r="G681" s="70"/>
      <c r="H681" s="70"/>
      <c r="I681" s="70"/>
      <c r="J681" s="70"/>
      <c r="K681" s="70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  <c r="Y681" s="70"/>
      <c r="Z681" s="70"/>
    </row>
    <row r="682" spans="1:26" x14ac:dyDescent="0.2">
      <c r="A682" s="70"/>
      <c r="B682" s="70"/>
      <c r="C682" s="70"/>
      <c r="D682" s="70"/>
      <c r="E682" s="70"/>
      <c r="F682" s="70"/>
      <c r="G682" s="70"/>
      <c r="H682" s="70"/>
      <c r="I682" s="70"/>
      <c r="J682" s="70"/>
      <c r="K682" s="70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  <c r="Y682" s="70"/>
      <c r="Z682" s="70"/>
    </row>
    <row r="683" spans="1:26" x14ac:dyDescent="0.2">
      <c r="A683" s="70"/>
      <c r="B683" s="70"/>
      <c r="C683" s="70"/>
      <c r="D683" s="70"/>
      <c r="E683" s="70"/>
      <c r="F683" s="70"/>
      <c r="G683" s="70"/>
      <c r="H683" s="70"/>
      <c r="I683" s="70"/>
      <c r="J683" s="70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  <c r="Y683" s="70"/>
      <c r="Z683" s="70"/>
    </row>
    <row r="684" spans="1:26" x14ac:dyDescent="0.2">
      <c r="A684" s="70"/>
      <c r="B684" s="70"/>
      <c r="C684" s="70"/>
      <c r="D684" s="70"/>
      <c r="E684" s="70"/>
      <c r="F684" s="70"/>
      <c r="G684" s="70"/>
      <c r="H684" s="70"/>
      <c r="I684" s="70"/>
      <c r="J684" s="70"/>
      <c r="K684" s="70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  <c r="Y684" s="70"/>
      <c r="Z684" s="70"/>
    </row>
    <row r="685" spans="1:26" x14ac:dyDescent="0.2">
      <c r="A685" s="70"/>
      <c r="B685" s="70"/>
      <c r="C685" s="70"/>
      <c r="D685" s="70"/>
      <c r="E685" s="70"/>
      <c r="F685" s="70"/>
      <c r="G685" s="70"/>
      <c r="H685" s="70"/>
      <c r="I685" s="70"/>
      <c r="J685" s="70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  <c r="Y685" s="70"/>
      <c r="Z685" s="70"/>
    </row>
    <row r="686" spans="1:26" x14ac:dyDescent="0.2">
      <c r="A686" s="70"/>
      <c r="B686" s="70"/>
      <c r="C686" s="70"/>
      <c r="D686" s="70"/>
      <c r="E686" s="70"/>
      <c r="F686" s="70"/>
      <c r="G686" s="70"/>
      <c r="H686" s="70"/>
      <c r="I686" s="70"/>
      <c r="J686" s="70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  <c r="Y686" s="70"/>
      <c r="Z686" s="70"/>
    </row>
    <row r="687" spans="1:26" x14ac:dyDescent="0.2">
      <c r="A687" s="70"/>
      <c r="B687" s="70"/>
      <c r="C687" s="70"/>
      <c r="D687" s="70"/>
      <c r="E687" s="70"/>
      <c r="F687" s="70"/>
      <c r="G687" s="70"/>
      <c r="H687" s="70"/>
      <c r="I687" s="70"/>
      <c r="J687" s="70"/>
      <c r="K687" s="70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  <c r="Y687" s="70"/>
      <c r="Z687" s="70"/>
    </row>
    <row r="688" spans="1:26" x14ac:dyDescent="0.2">
      <c r="A688" s="70"/>
      <c r="B688" s="70"/>
      <c r="C688" s="70"/>
      <c r="D688" s="70"/>
      <c r="E688" s="70"/>
      <c r="F688" s="70"/>
      <c r="G688" s="70"/>
      <c r="H688" s="70"/>
      <c r="I688" s="70"/>
      <c r="J688" s="70"/>
      <c r="K688" s="70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  <c r="Y688" s="70"/>
      <c r="Z688" s="70"/>
    </row>
    <row r="689" spans="1:26" x14ac:dyDescent="0.2">
      <c r="A689" s="70"/>
      <c r="B689" s="70"/>
      <c r="C689" s="70"/>
      <c r="D689" s="70"/>
      <c r="E689" s="70"/>
      <c r="F689" s="70"/>
      <c r="G689" s="70"/>
      <c r="H689" s="70"/>
      <c r="I689" s="70"/>
      <c r="J689" s="70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  <c r="Y689" s="70"/>
      <c r="Z689" s="70"/>
    </row>
    <row r="690" spans="1:26" x14ac:dyDescent="0.2">
      <c r="A690" s="70"/>
      <c r="B690" s="70"/>
      <c r="C690" s="70"/>
      <c r="D690" s="70"/>
      <c r="E690" s="70"/>
      <c r="F690" s="70"/>
      <c r="G690" s="70"/>
      <c r="H690" s="70"/>
      <c r="I690" s="70"/>
      <c r="J690" s="70"/>
      <c r="K690" s="70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  <c r="Y690" s="70"/>
      <c r="Z690" s="70"/>
    </row>
    <row r="691" spans="1:26" x14ac:dyDescent="0.2">
      <c r="A691" s="70"/>
      <c r="B691" s="70"/>
      <c r="C691" s="70"/>
      <c r="D691" s="70"/>
      <c r="E691" s="70"/>
      <c r="F691" s="70"/>
      <c r="G691" s="70"/>
      <c r="H691" s="70"/>
      <c r="I691" s="70"/>
      <c r="J691" s="70"/>
      <c r="K691" s="70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  <c r="Y691" s="70"/>
      <c r="Z691" s="70"/>
    </row>
    <row r="692" spans="1:26" x14ac:dyDescent="0.2">
      <c r="A692" s="70"/>
      <c r="B692" s="70"/>
      <c r="C692" s="70"/>
      <c r="D692" s="70"/>
      <c r="E692" s="70"/>
      <c r="F692" s="70"/>
      <c r="G692" s="70"/>
      <c r="H692" s="70"/>
      <c r="I692" s="70"/>
      <c r="J692" s="70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  <c r="Y692" s="70"/>
      <c r="Z692" s="70"/>
    </row>
    <row r="693" spans="1:26" x14ac:dyDescent="0.2">
      <c r="A693" s="70"/>
      <c r="B693" s="70"/>
      <c r="C693" s="70"/>
      <c r="D693" s="70"/>
      <c r="E693" s="70"/>
      <c r="F693" s="70"/>
      <c r="G693" s="70"/>
      <c r="H693" s="70"/>
      <c r="I693" s="70"/>
      <c r="J693" s="70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  <c r="Y693" s="70"/>
      <c r="Z693" s="70"/>
    </row>
    <row r="694" spans="1:26" x14ac:dyDescent="0.2">
      <c r="A694" s="70"/>
      <c r="B694" s="70"/>
      <c r="C694" s="70"/>
      <c r="D694" s="70"/>
      <c r="E694" s="70"/>
      <c r="F694" s="70"/>
      <c r="G694" s="70"/>
      <c r="H694" s="70"/>
      <c r="I694" s="70"/>
      <c r="J694" s="70"/>
      <c r="K694" s="70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  <c r="Y694" s="70"/>
      <c r="Z694" s="70"/>
    </row>
    <row r="695" spans="1:26" x14ac:dyDescent="0.2">
      <c r="A695" s="70"/>
      <c r="B695" s="70"/>
      <c r="C695" s="70"/>
      <c r="D695" s="70"/>
      <c r="E695" s="70"/>
      <c r="F695" s="70"/>
      <c r="G695" s="70"/>
      <c r="H695" s="70"/>
      <c r="I695" s="70"/>
      <c r="J695" s="70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  <c r="Y695" s="70"/>
      <c r="Z695" s="70"/>
    </row>
    <row r="696" spans="1:26" x14ac:dyDescent="0.2">
      <c r="A696" s="70"/>
      <c r="B696" s="70"/>
      <c r="C696" s="70"/>
      <c r="D696" s="70"/>
      <c r="E696" s="70"/>
      <c r="F696" s="70"/>
      <c r="G696" s="70"/>
      <c r="H696" s="70"/>
      <c r="I696" s="70"/>
      <c r="J696" s="70"/>
      <c r="K696" s="70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  <c r="Y696" s="70"/>
      <c r="Z696" s="70"/>
    </row>
    <row r="697" spans="1:26" x14ac:dyDescent="0.2">
      <c r="A697" s="70"/>
      <c r="B697" s="70"/>
      <c r="C697" s="70"/>
      <c r="D697" s="70"/>
      <c r="E697" s="70"/>
      <c r="F697" s="70"/>
      <c r="G697" s="70"/>
      <c r="H697" s="70"/>
      <c r="I697" s="70"/>
      <c r="J697" s="70"/>
      <c r="K697" s="70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  <c r="Y697" s="70"/>
      <c r="Z697" s="70"/>
    </row>
    <row r="698" spans="1:26" x14ac:dyDescent="0.2">
      <c r="A698" s="70"/>
      <c r="B698" s="70"/>
      <c r="C698" s="70"/>
      <c r="D698" s="70"/>
      <c r="E698" s="70"/>
      <c r="F698" s="70"/>
      <c r="G698" s="70"/>
      <c r="H698" s="70"/>
      <c r="I698" s="70"/>
      <c r="J698" s="70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  <c r="Y698" s="70"/>
      <c r="Z698" s="70"/>
    </row>
    <row r="699" spans="1:26" x14ac:dyDescent="0.2">
      <c r="A699" s="70"/>
      <c r="B699" s="70"/>
      <c r="C699" s="70"/>
      <c r="D699" s="70"/>
      <c r="E699" s="70"/>
      <c r="F699" s="70"/>
      <c r="G699" s="70"/>
      <c r="H699" s="70"/>
      <c r="I699" s="70"/>
      <c r="J699" s="70"/>
      <c r="K699" s="70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  <c r="Y699" s="70"/>
      <c r="Z699" s="70"/>
    </row>
    <row r="700" spans="1:26" x14ac:dyDescent="0.2">
      <c r="A700" s="70"/>
      <c r="B700" s="70"/>
      <c r="C700" s="70"/>
      <c r="D700" s="70"/>
      <c r="E700" s="70"/>
      <c r="F700" s="70"/>
      <c r="G700" s="70"/>
      <c r="H700" s="70"/>
      <c r="I700" s="70"/>
      <c r="J700" s="70"/>
      <c r="K700" s="70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  <c r="Y700" s="70"/>
      <c r="Z700" s="70"/>
    </row>
    <row r="701" spans="1:26" x14ac:dyDescent="0.2">
      <c r="A701" s="70"/>
      <c r="B701" s="70"/>
      <c r="C701" s="70"/>
      <c r="D701" s="70"/>
      <c r="E701" s="70"/>
      <c r="F701" s="70"/>
      <c r="G701" s="70"/>
      <c r="H701" s="70"/>
      <c r="I701" s="70"/>
      <c r="J701" s="70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  <c r="Y701" s="70"/>
      <c r="Z701" s="70"/>
    </row>
    <row r="702" spans="1:26" x14ac:dyDescent="0.2">
      <c r="A702" s="70"/>
      <c r="B702" s="70"/>
      <c r="C702" s="70"/>
      <c r="D702" s="70"/>
      <c r="E702" s="70"/>
      <c r="F702" s="70"/>
      <c r="G702" s="70"/>
      <c r="H702" s="70"/>
      <c r="I702" s="70"/>
      <c r="J702" s="70"/>
      <c r="K702" s="70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  <c r="Y702" s="70"/>
      <c r="Z702" s="70"/>
    </row>
    <row r="703" spans="1:26" x14ac:dyDescent="0.2">
      <c r="A703" s="70"/>
      <c r="B703" s="70"/>
      <c r="C703" s="70"/>
      <c r="D703" s="70"/>
      <c r="E703" s="70"/>
      <c r="F703" s="70"/>
      <c r="G703" s="70"/>
      <c r="H703" s="70"/>
      <c r="I703" s="70"/>
      <c r="J703" s="70"/>
      <c r="K703" s="70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  <c r="Y703" s="70"/>
      <c r="Z703" s="70"/>
    </row>
    <row r="704" spans="1:26" x14ac:dyDescent="0.2">
      <c r="A704" s="70"/>
      <c r="B704" s="70"/>
      <c r="C704" s="70"/>
      <c r="D704" s="70"/>
      <c r="E704" s="70"/>
      <c r="F704" s="70"/>
      <c r="G704" s="70"/>
      <c r="H704" s="70"/>
      <c r="I704" s="70"/>
      <c r="J704" s="70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  <c r="Y704" s="70"/>
      <c r="Z704" s="70"/>
    </row>
    <row r="705" spans="1:26" x14ac:dyDescent="0.2">
      <c r="A705" s="70"/>
      <c r="B705" s="70"/>
      <c r="C705" s="70"/>
      <c r="D705" s="70"/>
      <c r="E705" s="70"/>
      <c r="F705" s="70"/>
      <c r="G705" s="70"/>
      <c r="H705" s="70"/>
      <c r="I705" s="70"/>
      <c r="J705" s="70"/>
      <c r="K705" s="70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  <c r="Y705" s="70"/>
      <c r="Z705" s="70"/>
    </row>
    <row r="706" spans="1:26" x14ac:dyDescent="0.2">
      <c r="A706" s="70"/>
      <c r="B706" s="70"/>
      <c r="C706" s="70"/>
      <c r="D706" s="70"/>
      <c r="E706" s="70"/>
      <c r="F706" s="70"/>
      <c r="G706" s="70"/>
      <c r="H706" s="70"/>
      <c r="I706" s="70"/>
      <c r="J706" s="70"/>
      <c r="K706" s="70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  <c r="Y706" s="70"/>
      <c r="Z706" s="70"/>
    </row>
    <row r="707" spans="1:26" x14ac:dyDescent="0.2">
      <c r="A707" s="70"/>
      <c r="B707" s="70"/>
      <c r="C707" s="70"/>
      <c r="D707" s="70"/>
      <c r="E707" s="70"/>
      <c r="F707" s="70"/>
      <c r="G707" s="70"/>
      <c r="H707" s="70"/>
      <c r="I707" s="70"/>
      <c r="J707" s="70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  <c r="Y707" s="70"/>
      <c r="Z707" s="70"/>
    </row>
    <row r="708" spans="1:26" x14ac:dyDescent="0.2">
      <c r="A708" s="70"/>
      <c r="B708" s="70"/>
      <c r="C708" s="70"/>
      <c r="D708" s="70"/>
      <c r="E708" s="70"/>
      <c r="F708" s="70"/>
      <c r="G708" s="70"/>
      <c r="H708" s="70"/>
      <c r="I708" s="70"/>
      <c r="J708" s="70"/>
      <c r="K708" s="70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  <c r="Y708" s="70"/>
      <c r="Z708" s="70"/>
    </row>
    <row r="709" spans="1:26" x14ac:dyDescent="0.2">
      <c r="A709" s="70"/>
      <c r="B709" s="70"/>
      <c r="C709" s="70"/>
      <c r="D709" s="70"/>
      <c r="E709" s="70"/>
      <c r="F709" s="70"/>
      <c r="G709" s="70"/>
      <c r="H709" s="70"/>
      <c r="I709" s="70"/>
      <c r="J709" s="70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  <c r="Y709" s="70"/>
      <c r="Z709" s="70"/>
    </row>
    <row r="710" spans="1:26" x14ac:dyDescent="0.2">
      <c r="A710" s="70"/>
      <c r="B710" s="70"/>
      <c r="C710" s="70"/>
      <c r="D710" s="70"/>
      <c r="E710" s="70"/>
      <c r="F710" s="70"/>
      <c r="G710" s="70"/>
      <c r="H710" s="70"/>
      <c r="I710" s="70"/>
      <c r="J710" s="70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  <c r="Y710" s="70"/>
      <c r="Z710" s="70"/>
    </row>
    <row r="711" spans="1:26" x14ac:dyDescent="0.2">
      <c r="A711" s="70"/>
      <c r="B711" s="70"/>
      <c r="C711" s="70"/>
      <c r="D711" s="70"/>
      <c r="E711" s="70"/>
      <c r="F711" s="70"/>
      <c r="G711" s="70"/>
      <c r="H711" s="70"/>
      <c r="I711" s="70"/>
      <c r="J711" s="70"/>
      <c r="K711" s="70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  <c r="Y711" s="70"/>
      <c r="Z711" s="70"/>
    </row>
    <row r="712" spans="1:26" x14ac:dyDescent="0.2">
      <c r="A712" s="70"/>
      <c r="B712" s="70"/>
      <c r="C712" s="70"/>
      <c r="D712" s="70"/>
      <c r="E712" s="70"/>
      <c r="F712" s="70"/>
      <c r="G712" s="70"/>
      <c r="H712" s="70"/>
      <c r="I712" s="70"/>
      <c r="J712" s="70"/>
      <c r="K712" s="70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  <c r="Y712" s="70"/>
      <c r="Z712" s="70"/>
    </row>
    <row r="713" spans="1:26" x14ac:dyDescent="0.2">
      <c r="A713" s="70"/>
      <c r="B713" s="70"/>
      <c r="C713" s="70"/>
      <c r="D713" s="70"/>
      <c r="E713" s="70"/>
      <c r="F713" s="70"/>
      <c r="G713" s="70"/>
      <c r="H713" s="70"/>
      <c r="I713" s="70"/>
      <c r="J713" s="70"/>
      <c r="K713" s="70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  <c r="Y713" s="70"/>
      <c r="Z713" s="70"/>
    </row>
    <row r="714" spans="1:26" x14ac:dyDescent="0.2">
      <c r="A714" s="70"/>
      <c r="B714" s="70"/>
      <c r="C714" s="70"/>
      <c r="D714" s="70"/>
      <c r="E714" s="70"/>
      <c r="F714" s="70"/>
      <c r="G714" s="70"/>
      <c r="H714" s="70"/>
      <c r="I714" s="70"/>
      <c r="J714" s="70"/>
      <c r="K714" s="70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  <c r="Y714" s="70"/>
      <c r="Z714" s="70"/>
    </row>
    <row r="715" spans="1:26" x14ac:dyDescent="0.2">
      <c r="A715" s="70"/>
      <c r="B715" s="70"/>
      <c r="C715" s="70"/>
      <c r="D715" s="70"/>
      <c r="E715" s="70"/>
      <c r="F715" s="70"/>
      <c r="G715" s="70"/>
      <c r="H715" s="70"/>
      <c r="I715" s="70"/>
      <c r="J715" s="70"/>
      <c r="K715" s="70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  <c r="Y715" s="70"/>
      <c r="Z715" s="70"/>
    </row>
    <row r="716" spans="1:26" x14ac:dyDescent="0.2">
      <c r="A716" s="70"/>
      <c r="B716" s="70"/>
      <c r="C716" s="70"/>
      <c r="D716" s="70"/>
      <c r="E716" s="70"/>
      <c r="F716" s="70"/>
      <c r="G716" s="70"/>
      <c r="H716" s="70"/>
      <c r="I716" s="70"/>
      <c r="J716" s="70"/>
      <c r="K716" s="70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  <c r="Y716" s="70"/>
      <c r="Z716" s="70"/>
    </row>
    <row r="717" spans="1:26" x14ac:dyDescent="0.2">
      <c r="A717" s="70"/>
      <c r="B717" s="70"/>
      <c r="C717" s="70"/>
      <c r="D717" s="70"/>
      <c r="E717" s="70"/>
      <c r="F717" s="70"/>
      <c r="G717" s="70"/>
      <c r="H717" s="70"/>
      <c r="I717" s="70"/>
      <c r="J717" s="70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  <c r="Y717" s="70"/>
      <c r="Z717" s="70"/>
    </row>
    <row r="718" spans="1:26" x14ac:dyDescent="0.2">
      <c r="A718" s="70"/>
      <c r="B718" s="70"/>
      <c r="C718" s="70"/>
      <c r="D718" s="70"/>
      <c r="E718" s="70"/>
      <c r="F718" s="70"/>
      <c r="G718" s="70"/>
      <c r="H718" s="70"/>
      <c r="I718" s="70"/>
      <c r="J718" s="70"/>
      <c r="K718" s="70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  <c r="Y718" s="70"/>
      <c r="Z718" s="70"/>
    </row>
    <row r="719" spans="1:26" x14ac:dyDescent="0.2">
      <c r="A719" s="70"/>
      <c r="B719" s="70"/>
      <c r="C719" s="70"/>
      <c r="D719" s="70"/>
      <c r="E719" s="70"/>
      <c r="F719" s="70"/>
      <c r="G719" s="70"/>
      <c r="H719" s="70"/>
      <c r="I719" s="70"/>
      <c r="J719" s="70"/>
      <c r="K719" s="70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  <c r="Y719" s="70"/>
      <c r="Z719" s="70"/>
    </row>
    <row r="720" spans="1:26" x14ac:dyDescent="0.2">
      <c r="A720" s="70"/>
      <c r="B720" s="70"/>
      <c r="C720" s="70"/>
      <c r="D720" s="70"/>
      <c r="E720" s="70"/>
      <c r="F720" s="70"/>
      <c r="G720" s="70"/>
      <c r="H720" s="70"/>
      <c r="I720" s="70"/>
      <c r="J720" s="70"/>
      <c r="K720" s="70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  <c r="Y720" s="70"/>
      <c r="Z720" s="70"/>
    </row>
    <row r="721" spans="1:26" x14ac:dyDescent="0.2">
      <c r="A721" s="70"/>
      <c r="B721" s="70"/>
      <c r="C721" s="70"/>
      <c r="D721" s="70"/>
      <c r="E721" s="70"/>
      <c r="F721" s="70"/>
      <c r="G721" s="70"/>
      <c r="H721" s="70"/>
      <c r="I721" s="70"/>
      <c r="J721" s="70"/>
      <c r="K721" s="70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  <c r="Y721" s="70"/>
      <c r="Z721" s="70"/>
    </row>
    <row r="722" spans="1:26" x14ac:dyDescent="0.2">
      <c r="A722" s="70"/>
      <c r="B722" s="70"/>
      <c r="C722" s="70"/>
      <c r="D722" s="70"/>
      <c r="E722" s="70"/>
      <c r="F722" s="70"/>
      <c r="G722" s="70"/>
      <c r="H722" s="70"/>
      <c r="I722" s="70"/>
      <c r="J722" s="70"/>
      <c r="K722" s="70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  <c r="Y722" s="70"/>
      <c r="Z722" s="70"/>
    </row>
    <row r="723" spans="1:26" x14ac:dyDescent="0.2">
      <c r="A723" s="70"/>
      <c r="B723" s="70"/>
      <c r="C723" s="70"/>
      <c r="D723" s="70"/>
      <c r="E723" s="70"/>
      <c r="F723" s="70"/>
      <c r="G723" s="70"/>
      <c r="H723" s="70"/>
      <c r="I723" s="70"/>
      <c r="J723" s="70"/>
      <c r="K723" s="70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  <c r="Y723" s="70"/>
      <c r="Z723" s="70"/>
    </row>
    <row r="724" spans="1:26" x14ac:dyDescent="0.2">
      <c r="A724" s="70"/>
      <c r="B724" s="70"/>
      <c r="C724" s="70"/>
      <c r="D724" s="70"/>
      <c r="E724" s="70"/>
      <c r="F724" s="70"/>
      <c r="G724" s="70"/>
      <c r="H724" s="70"/>
      <c r="I724" s="70"/>
      <c r="J724" s="70"/>
      <c r="K724" s="70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  <c r="Y724" s="70"/>
      <c r="Z724" s="70"/>
    </row>
    <row r="725" spans="1:26" x14ac:dyDescent="0.2">
      <c r="A725" s="70"/>
      <c r="B725" s="70"/>
      <c r="C725" s="70"/>
      <c r="D725" s="70"/>
      <c r="E725" s="70"/>
      <c r="F725" s="70"/>
      <c r="G725" s="70"/>
      <c r="H725" s="70"/>
      <c r="I725" s="70"/>
      <c r="J725" s="70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  <c r="Y725" s="70"/>
      <c r="Z725" s="70"/>
    </row>
    <row r="726" spans="1:26" x14ac:dyDescent="0.2">
      <c r="A726" s="70"/>
      <c r="B726" s="70"/>
      <c r="C726" s="70"/>
      <c r="D726" s="70"/>
      <c r="E726" s="70"/>
      <c r="F726" s="70"/>
      <c r="G726" s="70"/>
      <c r="H726" s="70"/>
      <c r="I726" s="70"/>
      <c r="J726" s="70"/>
      <c r="K726" s="70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  <c r="Y726" s="70"/>
      <c r="Z726" s="70"/>
    </row>
    <row r="727" spans="1:26" x14ac:dyDescent="0.2">
      <c r="A727" s="70"/>
      <c r="B727" s="70"/>
      <c r="C727" s="70"/>
      <c r="D727" s="70"/>
      <c r="E727" s="70"/>
      <c r="F727" s="70"/>
      <c r="G727" s="70"/>
      <c r="H727" s="70"/>
      <c r="I727" s="70"/>
      <c r="J727" s="70"/>
      <c r="K727" s="70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  <c r="Y727" s="70"/>
      <c r="Z727" s="70"/>
    </row>
    <row r="728" spans="1:26" x14ac:dyDescent="0.2">
      <c r="A728" s="70"/>
      <c r="B728" s="70"/>
      <c r="C728" s="70"/>
      <c r="D728" s="70"/>
      <c r="E728" s="70"/>
      <c r="F728" s="70"/>
      <c r="G728" s="70"/>
      <c r="H728" s="70"/>
      <c r="I728" s="70"/>
      <c r="J728" s="70"/>
      <c r="K728" s="70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  <c r="Y728" s="70"/>
      <c r="Z728" s="70"/>
    </row>
    <row r="729" spans="1:26" x14ac:dyDescent="0.2">
      <c r="A729" s="70"/>
      <c r="B729" s="70"/>
      <c r="C729" s="70"/>
      <c r="D729" s="70"/>
      <c r="E729" s="70"/>
      <c r="F729" s="70"/>
      <c r="G729" s="70"/>
      <c r="H729" s="70"/>
      <c r="I729" s="70"/>
      <c r="J729" s="70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  <c r="Y729" s="70"/>
      <c r="Z729" s="70"/>
    </row>
    <row r="730" spans="1:26" x14ac:dyDescent="0.2">
      <c r="A730" s="70"/>
      <c r="B730" s="70"/>
      <c r="C730" s="70"/>
      <c r="D730" s="70"/>
      <c r="E730" s="70"/>
      <c r="F730" s="70"/>
      <c r="G730" s="70"/>
      <c r="H730" s="70"/>
      <c r="I730" s="70"/>
      <c r="J730" s="70"/>
      <c r="K730" s="70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  <c r="Y730" s="70"/>
      <c r="Z730" s="70"/>
    </row>
    <row r="731" spans="1:26" x14ac:dyDescent="0.2">
      <c r="A731" s="70"/>
      <c r="B731" s="70"/>
      <c r="C731" s="70"/>
      <c r="D731" s="70"/>
      <c r="E731" s="70"/>
      <c r="F731" s="70"/>
      <c r="G731" s="70"/>
      <c r="H731" s="70"/>
      <c r="I731" s="70"/>
      <c r="J731" s="70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  <c r="Z731" s="70"/>
    </row>
    <row r="732" spans="1:26" x14ac:dyDescent="0.2">
      <c r="A732" s="70"/>
      <c r="B732" s="70"/>
      <c r="C732" s="70"/>
      <c r="D732" s="70"/>
      <c r="E732" s="70"/>
      <c r="F732" s="70"/>
      <c r="G732" s="70"/>
      <c r="H732" s="70"/>
      <c r="I732" s="70"/>
      <c r="J732" s="70"/>
      <c r="K732" s="70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  <c r="Y732" s="70"/>
      <c r="Z732" s="70"/>
    </row>
    <row r="733" spans="1:26" x14ac:dyDescent="0.2">
      <c r="A733" s="70"/>
      <c r="B733" s="70"/>
      <c r="C733" s="70"/>
      <c r="D733" s="70"/>
      <c r="E733" s="70"/>
      <c r="F733" s="70"/>
      <c r="G733" s="70"/>
      <c r="H733" s="70"/>
      <c r="I733" s="70"/>
      <c r="J733" s="70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  <c r="Y733" s="70"/>
      <c r="Z733" s="70"/>
    </row>
    <row r="734" spans="1:26" x14ac:dyDescent="0.2">
      <c r="A734" s="70"/>
      <c r="B734" s="70"/>
      <c r="C734" s="70"/>
      <c r="D734" s="70"/>
      <c r="E734" s="70"/>
      <c r="F734" s="70"/>
      <c r="G734" s="70"/>
      <c r="H734" s="70"/>
      <c r="I734" s="70"/>
      <c r="J734" s="70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  <c r="Y734" s="70"/>
      <c r="Z734" s="70"/>
    </row>
    <row r="735" spans="1:26" x14ac:dyDescent="0.2">
      <c r="A735" s="70"/>
      <c r="B735" s="70"/>
      <c r="C735" s="70"/>
      <c r="D735" s="70"/>
      <c r="E735" s="70"/>
      <c r="F735" s="70"/>
      <c r="G735" s="70"/>
      <c r="H735" s="70"/>
      <c r="I735" s="70"/>
      <c r="J735" s="70"/>
      <c r="K735" s="70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  <c r="Y735" s="70"/>
      <c r="Z735" s="70"/>
    </row>
    <row r="736" spans="1:26" x14ac:dyDescent="0.2">
      <c r="A736" s="70"/>
      <c r="B736" s="70"/>
      <c r="C736" s="70"/>
      <c r="D736" s="70"/>
      <c r="E736" s="70"/>
      <c r="F736" s="70"/>
      <c r="G736" s="70"/>
      <c r="H736" s="70"/>
      <c r="I736" s="70"/>
      <c r="J736" s="70"/>
      <c r="K736" s="70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  <c r="Y736" s="70"/>
      <c r="Z736" s="70"/>
    </row>
    <row r="737" spans="1:26" x14ac:dyDescent="0.2">
      <c r="A737" s="70"/>
      <c r="B737" s="70"/>
      <c r="C737" s="70"/>
      <c r="D737" s="70"/>
      <c r="E737" s="70"/>
      <c r="F737" s="70"/>
      <c r="G737" s="70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  <c r="Y737" s="70"/>
      <c r="Z737" s="70"/>
    </row>
    <row r="738" spans="1:26" x14ac:dyDescent="0.2">
      <c r="A738" s="70"/>
      <c r="B738" s="70"/>
      <c r="C738" s="70"/>
      <c r="D738" s="70"/>
      <c r="E738" s="70"/>
      <c r="F738" s="70"/>
      <c r="G738" s="70"/>
      <c r="H738" s="70"/>
      <c r="I738" s="70"/>
      <c r="J738" s="70"/>
      <c r="K738" s="70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  <c r="Y738" s="70"/>
      <c r="Z738" s="70"/>
    </row>
    <row r="739" spans="1:26" x14ac:dyDescent="0.2">
      <c r="A739" s="70"/>
      <c r="B739" s="70"/>
      <c r="C739" s="70"/>
      <c r="D739" s="70"/>
      <c r="E739" s="70"/>
      <c r="F739" s="70"/>
      <c r="G739" s="70"/>
      <c r="H739" s="70"/>
      <c r="I739" s="70"/>
      <c r="J739" s="70"/>
      <c r="K739" s="70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  <c r="Y739" s="70"/>
      <c r="Z739" s="70"/>
    </row>
    <row r="740" spans="1:26" x14ac:dyDescent="0.2">
      <c r="A740" s="70"/>
      <c r="B740" s="70"/>
      <c r="C740" s="70"/>
      <c r="D740" s="70"/>
      <c r="E740" s="70"/>
      <c r="F740" s="70"/>
      <c r="G740" s="70"/>
      <c r="H740" s="70"/>
      <c r="I740" s="70"/>
      <c r="J740" s="70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  <c r="Z740" s="70"/>
    </row>
    <row r="741" spans="1:26" x14ac:dyDescent="0.2">
      <c r="A741" s="70"/>
      <c r="B741" s="70"/>
      <c r="C741" s="70"/>
      <c r="D741" s="70"/>
      <c r="E741" s="70"/>
      <c r="F741" s="70"/>
      <c r="G741" s="70"/>
      <c r="H741" s="70"/>
      <c r="I741" s="70"/>
      <c r="J741" s="70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  <c r="Y741" s="70"/>
      <c r="Z741" s="70"/>
    </row>
    <row r="742" spans="1:26" x14ac:dyDescent="0.2">
      <c r="A742" s="70"/>
      <c r="B742" s="70"/>
      <c r="C742" s="70"/>
      <c r="D742" s="70"/>
      <c r="E742" s="70"/>
      <c r="F742" s="70"/>
      <c r="G742" s="70"/>
      <c r="H742" s="70"/>
      <c r="I742" s="70"/>
      <c r="J742" s="70"/>
      <c r="K742" s="70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  <c r="Y742" s="70"/>
      <c r="Z742" s="70"/>
    </row>
    <row r="743" spans="1:26" x14ac:dyDescent="0.2">
      <c r="A743" s="70"/>
      <c r="B743" s="70"/>
      <c r="C743" s="70"/>
      <c r="D743" s="70"/>
      <c r="E743" s="70"/>
      <c r="F743" s="70"/>
      <c r="G743" s="70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  <c r="Y743" s="70"/>
      <c r="Z743" s="70"/>
    </row>
    <row r="744" spans="1:26" x14ac:dyDescent="0.2">
      <c r="A744" s="70"/>
      <c r="B744" s="70"/>
      <c r="C744" s="70"/>
      <c r="D744" s="70"/>
      <c r="E744" s="70"/>
      <c r="F744" s="70"/>
      <c r="G744" s="70"/>
      <c r="H744" s="70"/>
      <c r="I744" s="70"/>
      <c r="J744" s="70"/>
      <c r="K744" s="70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  <c r="Y744" s="70"/>
      <c r="Z744" s="70"/>
    </row>
    <row r="745" spans="1:26" x14ac:dyDescent="0.2">
      <c r="A745" s="70"/>
      <c r="B745" s="70"/>
      <c r="C745" s="70"/>
      <c r="D745" s="70"/>
      <c r="E745" s="70"/>
      <c r="F745" s="70"/>
      <c r="G745" s="70"/>
      <c r="H745" s="70"/>
      <c r="I745" s="70"/>
      <c r="J745" s="70"/>
      <c r="K745" s="70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  <c r="Y745" s="70"/>
      <c r="Z745" s="70"/>
    </row>
    <row r="746" spans="1:26" x14ac:dyDescent="0.2">
      <c r="A746" s="70"/>
      <c r="B746" s="70"/>
      <c r="C746" s="70"/>
      <c r="D746" s="70"/>
      <c r="E746" s="70"/>
      <c r="F746" s="70"/>
      <c r="G746" s="70"/>
      <c r="H746" s="70"/>
      <c r="I746" s="70"/>
      <c r="J746" s="70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  <c r="Y746" s="70"/>
      <c r="Z746" s="70"/>
    </row>
    <row r="747" spans="1:26" x14ac:dyDescent="0.2">
      <c r="A747" s="70"/>
      <c r="B747" s="70"/>
      <c r="C747" s="70"/>
      <c r="D747" s="70"/>
      <c r="E747" s="70"/>
      <c r="F747" s="70"/>
      <c r="G747" s="70"/>
      <c r="H747" s="70"/>
      <c r="I747" s="70"/>
      <c r="J747" s="70"/>
      <c r="K747" s="70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  <c r="Y747" s="70"/>
      <c r="Z747" s="70"/>
    </row>
    <row r="748" spans="1:26" x14ac:dyDescent="0.2">
      <c r="A748" s="70"/>
      <c r="B748" s="70"/>
      <c r="C748" s="70"/>
      <c r="D748" s="70"/>
      <c r="E748" s="70"/>
      <c r="F748" s="70"/>
      <c r="G748" s="70"/>
      <c r="H748" s="70"/>
      <c r="I748" s="70"/>
      <c r="J748" s="70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  <c r="Y748" s="70"/>
      <c r="Z748" s="70"/>
    </row>
    <row r="749" spans="1:26" x14ac:dyDescent="0.2">
      <c r="A749" s="70"/>
      <c r="B749" s="70"/>
      <c r="C749" s="70"/>
      <c r="D749" s="70"/>
      <c r="E749" s="70"/>
      <c r="F749" s="70"/>
      <c r="G749" s="70"/>
      <c r="H749" s="70"/>
      <c r="I749" s="70"/>
      <c r="J749" s="70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  <c r="Y749" s="70"/>
      <c r="Z749" s="70"/>
    </row>
    <row r="750" spans="1:26" x14ac:dyDescent="0.2">
      <c r="A750" s="70"/>
      <c r="B750" s="70"/>
      <c r="C750" s="70"/>
      <c r="D750" s="70"/>
      <c r="E750" s="70"/>
      <c r="F750" s="70"/>
      <c r="G750" s="70"/>
      <c r="H750" s="70"/>
      <c r="I750" s="70"/>
      <c r="J750" s="70"/>
      <c r="K750" s="70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  <c r="Y750" s="70"/>
      <c r="Z750" s="70"/>
    </row>
    <row r="751" spans="1:26" x14ac:dyDescent="0.2">
      <c r="A751" s="70"/>
      <c r="B751" s="70"/>
      <c r="C751" s="70"/>
      <c r="D751" s="70"/>
      <c r="E751" s="70"/>
      <c r="F751" s="70"/>
      <c r="G751" s="70"/>
      <c r="H751" s="70"/>
      <c r="I751" s="70"/>
      <c r="J751" s="70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  <c r="Y751" s="70"/>
      <c r="Z751" s="70"/>
    </row>
    <row r="752" spans="1:26" x14ac:dyDescent="0.2">
      <c r="A752" s="70"/>
      <c r="B752" s="70"/>
      <c r="C752" s="70"/>
      <c r="D752" s="70"/>
      <c r="E752" s="70"/>
      <c r="F752" s="70"/>
      <c r="G752" s="70"/>
      <c r="H752" s="70"/>
      <c r="I752" s="70"/>
      <c r="J752" s="70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  <c r="Y752" s="70"/>
      <c r="Z752" s="70"/>
    </row>
    <row r="753" spans="1:26" x14ac:dyDescent="0.2">
      <c r="A753" s="70"/>
      <c r="B753" s="70"/>
      <c r="C753" s="70"/>
      <c r="D753" s="70"/>
      <c r="E753" s="70"/>
      <c r="F753" s="70"/>
      <c r="G753" s="70"/>
      <c r="H753" s="70"/>
      <c r="I753" s="70"/>
      <c r="J753" s="70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  <c r="Y753" s="70"/>
      <c r="Z753" s="70"/>
    </row>
    <row r="754" spans="1:26" x14ac:dyDescent="0.2">
      <c r="A754" s="70"/>
      <c r="B754" s="70"/>
      <c r="C754" s="70"/>
      <c r="D754" s="70"/>
      <c r="E754" s="70"/>
      <c r="F754" s="70"/>
      <c r="G754" s="70"/>
      <c r="H754" s="70"/>
      <c r="I754" s="70"/>
      <c r="J754" s="70"/>
      <c r="K754" s="70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  <c r="Y754" s="70"/>
      <c r="Z754" s="70"/>
    </row>
    <row r="755" spans="1:26" x14ac:dyDescent="0.2">
      <c r="A755" s="70"/>
      <c r="B755" s="70"/>
      <c r="C755" s="70"/>
      <c r="D755" s="70"/>
      <c r="E755" s="70"/>
      <c r="F755" s="70"/>
      <c r="G755" s="70"/>
      <c r="H755" s="70"/>
      <c r="I755" s="70"/>
      <c r="J755" s="70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  <c r="Y755" s="70"/>
      <c r="Z755" s="70"/>
    </row>
    <row r="756" spans="1:26" x14ac:dyDescent="0.2">
      <c r="A756" s="70"/>
      <c r="B756" s="70"/>
      <c r="C756" s="70"/>
      <c r="D756" s="70"/>
      <c r="E756" s="70"/>
      <c r="F756" s="70"/>
      <c r="G756" s="70"/>
      <c r="H756" s="70"/>
      <c r="I756" s="70"/>
      <c r="J756" s="70"/>
      <c r="K756" s="70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  <c r="Y756" s="70"/>
      <c r="Z756" s="70"/>
    </row>
    <row r="757" spans="1:26" x14ac:dyDescent="0.2">
      <c r="A757" s="70"/>
      <c r="B757" s="70"/>
      <c r="C757" s="70"/>
      <c r="D757" s="70"/>
      <c r="E757" s="70"/>
      <c r="F757" s="70"/>
      <c r="G757" s="70"/>
      <c r="H757" s="70"/>
      <c r="I757" s="70"/>
      <c r="J757" s="70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  <c r="Y757" s="70"/>
      <c r="Z757" s="70"/>
    </row>
    <row r="758" spans="1:26" x14ac:dyDescent="0.2">
      <c r="A758" s="70"/>
      <c r="B758" s="70"/>
      <c r="C758" s="70"/>
      <c r="D758" s="70"/>
      <c r="E758" s="70"/>
      <c r="F758" s="70"/>
      <c r="G758" s="70"/>
      <c r="H758" s="70"/>
      <c r="I758" s="70"/>
      <c r="J758" s="70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  <c r="Y758" s="70"/>
      <c r="Z758" s="70"/>
    </row>
    <row r="759" spans="1:26" x14ac:dyDescent="0.2">
      <c r="A759" s="70"/>
      <c r="B759" s="70"/>
      <c r="C759" s="70"/>
      <c r="D759" s="70"/>
      <c r="E759" s="70"/>
      <c r="F759" s="70"/>
      <c r="G759" s="70"/>
      <c r="H759" s="70"/>
      <c r="I759" s="70"/>
      <c r="J759" s="70"/>
      <c r="K759" s="70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  <c r="Y759" s="70"/>
      <c r="Z759" s="70"/>
    </row>
    <row r="760" spans="1:26" x14ac:dyDescent="0.2">
      <c r="A760" s="70"/>
      <c r="B760" s="70"/>
      <c r="C760" s="70"/>
      <c r="D760" s="70"/>
      <c r="E760" s="70"/>
      <c r="F760" s="70"/>
      <c r="G760" s="70"/>
      <c r="H760" s="70"/>
      <c r="I760" s="70"/>
      <c r="J760" s="70"/>
      <c r="K760" s="70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  <c r="Y760" s="70"/>
      <c r="Z760" s="70"/>
    </row>
    <row r="761" spans="1:26" x14ac:dyDescent="0.2">
      <c r="A761" s="70"/>
      <c r="B761" s="70"/>
      <c r="C761" s="70"/>
      <c r="D761" s="70"/>
      <c r="E761" s="70"/>
      <c r="F761" s="70"/>
      <c r="G761" s="70"/>
      <c r="H761" s="70"/>
      <c r="I761" s="70"/>
      <c r="J761" s="70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  <c r="Y761" s="70"/>
      <c r="Z761" s="70"/>
    </row>
    <row r="762" spans="1:26" x14ac:dyDescent="0.2">
      <c r="A762" s="70"/>
      <c r="B762" s="70"/>
      <c r="C762" s="70"/>
      <c r="D762" s="70"/>
      <c r="E762" s="70"/>
      <c r="F762" s="70"/>
      <c r="G762" s="70"/>
      <c r="H762" s="70"/>
      <c r="I762" s="70"/>
      <c r="J762" s="70"/>
      <c r="K762" s="70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  <c r="Y762" s="70"/>
      <c r="Z762" s="70"/>
    </row>
    <row r="763" spans="1:26" x14ac:dyDescent="0.2">
      <c r="A763" s="70"/>
      <c r="B763" s="70"/>
      <c r="C763" s="70"/>
      <c r="D763" s="70"/>
      <c r="E763" s="70"/>
      <c r="F763" s="70"/>
      <c r="G763" s="70"/>
      <c r="H763" s="70"/>
      <c r="I763" s="70"/>
      <c r="J763" s="70"/>
      <c r="K763" s="70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  <c r="Y763" s="70"/>
      <c r="Z763" s="70"/>
    </row>
    <row r="764" spans="1:26" x14ac:dyDescent="0.2">
      <c r="A764" s="70"/>
      <c r="B764" s="70"/>
      <c r="C764" s="70"/>
      <c r="D764" s="70"/>
      <c r="E764" s="70"/>
      <c r="F764" s="70"/>
      <c r="G764" s="70"/>
      <c r="H764" s="70"/>
      <c r="I764" s="70"/>
      <c r="J764" s="70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  <c r="Y764" s="70"/>
      <c r="Z764" s="70"/>
    </row>
    <row r="765" spans="1:26" x14ac:dyDescent="0.2">
      <c r="A765" s="70"/>
      <c r="B765" s="70"/>
      <c r="C765" s="70"/>
      <c r="D765" s="70"/>
      <c r="E765" s="70"/>
      <c r="F765" s="70"/>
      <c r="G765" s="70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  <c r="Y765" s="70"/>
      <c r="Z765" s="70"/>
    </row>
    <row r="766" spans="1:26" x14ac:dyDescent="0.2">
      <c r="A766" s="70"/>
      <c r="B766" s="70"/>
      <c r="C766" s="70"/>
      <c r="D766" s="70"/>
      <c r="E766" s="70"/>
      <c r="F766" s="70"/>
      <c r="G766" s="70"/>
      <c r="H766" s="70"/>
      <c r="I766" s="70"/>
      <c r="J766" s="70"/>
      <c r="K766" s="70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  <c r="Y766" s="70"/>
      <c r="Z766" s="70"/>
    </row>
    <row r="767" spans="1:26" x14ac:dyDescent="0.2">
      <c r="A767" s="70"/>
      <c r="B767" s="70"/>
      <c r="C767" s="70"/>
      <c r="D767" s="70"/>
      <c r="E767" s="70"/>
      <c r="F767" s="70"/>
      <c r="G767" s="70"/>
      <c r="H767" s="70"/>
      <c r="I767" s="70"/>
      <c r="J767" s="70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  <c r="Y767" s="70"/>
      <c r="Z767" s="70"/>
    </row>
    <row r="768" spans="1:26" x14ac:dyDescent="0.2">
      <c r="A768" s="70"/>
      <c r="B768" s="70"/>
      <c r="C768" s="70"/>
      <c r="D768" s="70"/>
      <c r="E768" s="70"/>
      <c r="F768" s="70"/>
      <c r="G768" s="70"/>
      <c r="H768" s="70"/>
      <c r="I768" s="70"/>
      <c r="J768" s="70"/>
      <c r="K768" s="70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  <c r="Y768" s="70"/>
      <c r="Z768" s="70"/>
    </row>
    <row r="769" spans="1:26" x14ac:dyDescent="0.2">
      <c r="A769" s="70"/>
      <c r="B769" s="70"/>
      <c r="C769" s="70"/>
      <c r="D769" s="70"/>
      <c r="E769" s="70"/>
      <c r="F769" s="70"/>
      <c r="G769" s="70"/>
      <c r="H769" s="70"/>
      <c r="I769" s="70"/>
      <c r="J769" s="70"/>
      <c r="K769" s="70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  <c r="Y769" s="70"/>
      <c r="Z769" s="70"/>
    </row>
    <row r="770" spans="1:26" x14ac:dyDescent="0.2">
      <c r="A770" s="70"/>
      <c r="B770" s="70"/>
      <c r="C770" s="70"/>
      <c r="D770" s="70"/>
      <c r="E770" s="70"/>
      <c r="F770" s="70"/>
      <c r="G770" s="70"/>
      <c r="H770" s="70"/>
      <c r="I770" s="70"/>
      <c r="J770" s="70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  <c r="Y770" s="70"/>
      <c r="Z770" s="70"/>
    </row>
    <row r="771" spans="1:26" x14ac:dyDescent="0.2">
      <c r="A771" s="70"/>
      <c r="B771" s="70"/>
      <c r="C771" s="70"/>
      <c r="D771" s="70"/>
      <c r="E771" s="70"/>
      <c r="F771" s="70"/>
      <c r="G771" s="70"/>
      <c r="H771" s="70"/>
      <c r="I771" s="70"/>
      <c r="J771" s="70"/>
      <c r="K771" s="70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  <c r="Y771" s="70"/>
      <c r="Z771" s="70"/>
    </row>
    <row r="772" spans="1:26" x14ac:dyDescent="0.2">
      <c r="A772" s="70"/>
      <c r="B772" s="70"/>
      <c r="C772" s="70"/>
      <c r="D772" s="70"/>
      <c r="E772" s="70"/>
      <c r="F772" s="70"/>
      <c r="G772" s="70"/>
      <c r="H772" s="70"/>
      <c r="I772" s="70"/>
      <c r="J772" s="70"/>
      <c r="K772" s="70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  <c r="Y772" s="70"/>
      <c r="Z772" s="70"/>
    </row>
    <row r="773" spans="1:26" x14ac:dyDescent="0.2">
      <c r="A773" s="70"/>
      <c r="B773" s="70"/>
      <c r="C773" s="70"/>
      <c r="D773" s="70"/>
      <c r="E773" s="70"/>
      <c r="F773" s="70"/>
      <c r="G773" s="70"/>
      <c r="H773" s="70"/>
      <c r="I773" s="70"/>
      <c r="J773" s="70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  <c r="Y773" s="70"/>
      <c r="Z773" s="70"/>
    </row>
    <row r="774" spans="1:26" x14ac:dyDescent="0.2">
      <c r="A774" s="70"/>
      <c r="B774" s="70"/>
      <c r="C774" s="70"/>
      <c r="D774" s="70"/>
      <c r="E774" s="70"/>
      <c r="F774" s="70"/>
      <c r="G774" s="70"/>
      <c r="H774" s="70"/>
      <c r="I774" s="70"/>
      <c r="J774" s="70"/>
      <c r="K774" s="70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  <c r="Y774" s="70"/>
      <c r="Z774" s="70"/>
    </row>
    <row r="775" spans="1:26" x14ac:dyDescent="0.2">
      <c r="A775" s="70"/>
      <c r="B775" s="70"/>
      <c r="C775" s="70"/>
      <c r="D775" s="70"/>
      <c r="E775" s="70"/>
      <c r="F775" s="70"/>
      <c r="G775" s="70"/>
      <c r="H775" s="70"/>
      <c r="I775" s="70"/>
      <c r="J775" s="70"/>
      <c r="K775" s="70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  <c r="Y775" s="70"/>
      <c r="Z775" s="70"/>
    </row>
    <row r="776" spans="1:26" x14ac:dyDescent="0.2">
      <c r="A776" s="70"/>
      <c r="B776" s="70"/>
      <c r="C776" s="70"/>
      <c r="D776" s="70"/>
      <c r="E776" s="70"/>
      <c r="F776" s="70"/>
      <c r="G776" s="70"/>
      <c r="H776" s="70"/>
      <c r="I776" s="70"/>
      <c r="J776" s="70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  <c r="Y776" s="70"/>
      <c r="Z776" s="70"/>
    </row>
    <row r="777" spans="1:26" x14ac:dyDescent="0.2">
      <c r="A777" s="70"/>
      <c r="B777" s="70"/>
      <c r="C777" s="70"/>
      <c r="D777" s="70"/>
      <c r="E777" s="70"/>
      <c r="F777" s="70"/>
      <c r="G777" s="70"/>
      <c r="H777" s="70"/>
      <c r="I777" s="70"/>
      <c r="J777" s="70"/>
      <c r="K777" s="70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  <c r="Y777" s="70"/>
      <c r="Z777" s="70"/>
    </row>
    <row r="778" spans="1:26" x14ac:dyDescent="0.2">
      <c r="A778" s="70"/>
      <c r="B778" s="70"/>
      <c r="C778" s="70"/>
      <c r="D778" s="70"/>
      <c r="E778" s="70"/>
      <c r="F778" s="70"/>
      <c r="G778" s="70"/>
      <c r="H778" s="70"/>
      <c r="I778" s="70"/>
      <c r="J778" s="70"/>
      <c r="K778" s="70"/>
      <c r="L778" s="70"/>
      <c r="M778" s="70"/>
      <c r="N778" s="70"/>
      <c r="O778" s="70"/>
      <c r="P778" s="70"/>
      <c r="Q778" s="70"/>
      <c r="R778" s="70"/>
      <c r="S778" s="70"/>
      <c r="T778" s="70"/>
      <c r="U778" s="70"/>
      <c r="V778" s="70"/>
      <c r="W778" s="70"/>
      <c r="X778" s="70"/>
      <c r="Y778" s="70"/>
      <c r="Z778" s="70"/>
    </row>
    <row r="779" spans="1:26" x14ac:dyDescent="0.2">
      <c r="A779" s="70"/>
      <c r="B779" s="70"/>
      <c r="C779" s="70"/>
      <c r="D779" s="70"/>
      <c r="E779" s="70"/>
      <c r="F779" s="70"/>
      <c r="G779" s="70"/>
      <c r="H779" s="70"/>
      <c r="I779" s="70"/>
      <c r="J779" s="70"/>
      <c r="K779" s="70"/>
      <c r="L779" s="70"/>
      <c r="M779" s="70"/>
      <c r="N779" s="70"/>
      <c r="O779" s="70"/>
      <c r="P779" s="70"/>
      <c r="Q779" s="70"/>
      <c r="R779" s="70"/>
      <c r="S779" s="70"/>
      <c r="T779" s="70"/>
      <c r="U779" s="70"/>
      <c r="V779" s="70"/>
      <c r="W779" s="70"/>
      <c r="X779" s="70"/>
      <c r="Y779" s="70"/>
      <c r="Z779" s="70"/>
    </row>
    <row r="780" spans="1:26" x14ac:dyDescent="0.2">
      <c r="A780" s="70"/>
      <c r="B780" s="70"/>
      <c r="C780" s="70"/>
      <c r="D780" s="70"/>
      <c r="E780" s="70"/>
      <c r="F780" s="70"/>
      <c r="G780" s="70"/>
      <c r="H780" s="70"/>
      <c r="I780" s="70"/>
      <c r="J780" s="70"/>
      <c r="K780" s="70"/>
      <c r="L780" s="70"/>
      <c r="M780" s="70"/>
      <c r="N780" s="70"/>
      <c r="O780" s="70"/>
      <c r="P780" s="70"/>
      <c r="Q780" s="70"/>
      <c r="R780" s="70"/>
      <c r="S780" s="70"/>
      <c r="T780" s="70"/>
      <c r="U780" s="70"/>
      <c r="V780" s="70"/>
      <c r="W780" s="70"/>
      <c r="X780" s="70"/>
      <c r="Y780" s="70"/>
      <c r="Z780" s="70"/>
    </row>
    <row r="781" spans="1:26" x14ac:dyDescent="0.2">
      <c r="A781" s="70"/>
      <c r="B781" s="70"/>
      <c r="C781" s="70"/>
      <c r="D781" s="70"/>
      <c r="E781" s="70"/>
      <c r="F781" s="70"/>
      <c r="G781" s="70"/>
      <c r="H781" s="70"/>
      <c r="I781" s="70"/>
      <c r="J781" s="70"/>
      <c r="K781" s="70"/>
      <c r="L781" s="70"/>
      <c r="M781" s="70"/>
      <c r="N781" s="70"/>
      <c r="O781" s="70"/>
      <c r="P781" s="70"/>
      <c r="Q781" s="70"/>
      <c r="R781" s="70"/>
      <c r="S781" s="70"/>
      <c r="T781" s="70"/>
      <c r="U781" s="70"/>
      <c r="V781" s="70"/>
      <c r="W781" s="70"/>
      <c r="X781" s="70"/>
      <c r="Y781" s="70"/>
      <c r="Z781" s="70"/>
    </row>
    <row r="782" spans="1:26" x14ac:dyDescent="0.2">
      <c r="A782" s="70"/>
      <c r="B782" s="70"/>
      <c r="C782" s="70"/>
      <c r="D782" s="70"/>
      <c r="E782" s="70"/>
      <c r="F782" s="70"/>
      <c r="G782" s="70"/>
      <c r="H782" s="70"/>
      <c r="I782" s="70"/>
      <c r="J782" s="70"/>
      <c r="K782" s="70"/>
      <c r="L782" s="70"/>
      <c r="M782" s="70"/>
      <c r="N782" s="70"/>
      <c r="O782" s="70"/>
      <c r="P782" s="70"/>
      <c r="Q782" s="70"/>
      <c r="R782" s="70"/>
      <c r="S782" s="70"/>
      <c r="T782" s="70"/>
      <c r="U782" s="70"/>
      <c r="V782" s="70"/>
      <c r="W782" s="70"/>
      <c r="X782" s="70"/>
      <c r="Y782" s="70"/>
      <c r="Z782" s="70"/>
    </row>
    <row r="783" spans="1:26" x14ac:dyDescent="0.2">
      <c r="A783" s="70"/>
      <c r="B783" s="70"/>
      <c r="C783" s="70"/>
      <c r="D783" s="70"/>
      <c r="E783" s="70"/>
      <c r="F783" s="70"/>
      <c r="G783" s="70"/>
      <c r="H783" s="70"/>
      <c r="I783" s="70"/>
      <c r="J783" s="70"/>
      <c r="K783" s="70"/>
      <c r="L783" s="70"/>
      <c r="M783" s="70"/>
      <c r="N783" s="70"/>
      <c r="O783" s="70"/>
      <c r="P783" s="70"/>
      <c r="Q783" s="70"/>
      <c r="R783" s="70"/>
      <c r="S783" s="70"/>
      <c r="T783" s="70"/>
      <c r="U783" s="70"/>
      <c r="V783" s="70"/>
      <c r="W783" s="70"/>
      <c r="X783" s="70"/>
      <c r="Y783" s="70"/>
      <c r="Z783" s="70"/>
    </row>
    <row r="784" spans="1:26" x14ac:dyDescent="0.2">
      <c r="A784" s="70"/>
      <c r="B784" s="70"/>
      <c r="C784" s="70"/>
      <c r="D784" s="70"/>
      <c r="E784" s="70"/>
      <c r="F784" s="70"/>
      <c r="G784" s="70"/>
      <c r="H784" s="70"/>
      <c r="I784" s="70"/>
      <c r="J784" s="70"/>
      <c r="K784" s="70"/>
      <c r="L784" s="70"/>
      <c r="M784" s="70"/>
      <c r="N784" s="70"/>
      <c r="O784" s="70"/>
      <c r="P784" s="70"/>
      <c r="Q784" s="70"/>
      <c r="R784" s="70"/>
      <c r="S784" s="70"/>
      <c r="T784" s="70"/>
      <c r="U784" s="70"/>
      <c r="V784" s="70"/>
      <c r="W784" s="70"/>
      <c r="X784" s="70"/>
      <c r="Y784" s="70"/>
      <c r="Z784" s="70"/>
    </row>
    <row r="785" spans="1:26" x14ac:dyDescent="0.2">
      <c r="A785" s="70"/>
      <c r="B785" s="70"/>
      <c r="C785" s="70"/>
      <c r="D785" s="70"/>
      <c r="E785" s="70"/>
      <c r="F785" s="70"/>
      <c r="G785" s="70"/>
      <c r="H785" s="70"/>
      <c r="I785" s="70"/>
      <c r="J785" s="70"/>
      <c r="K785" s="70"/>
      <c r="L785" s="70"/>
      <c r="M785" s="70"/>
      <c r="N785" s="70"/>
      <c r="O785" s="70"/>
      <c r="P785" s="70"/>
      <c r="Q785" s="70"/>
      <c r="R785" s="70"/>
      <c r="S785" s="70"/>
      <c r="T785" s="70"/>
      <c r="U785" s="70"/>
      <c r="V785" s="70"/>
      <c r="W785" s="70"/>
      <c r="X785" s="70"/>
      <c r="Y785" s="70"/>
      <c r="Z785" s="70"/>
    </row>
    <row r="786" spans="1:26" x14ac:dyDescent="0.2">
      <c r="A786" s="70"/>
      <c r="B786" s="70"/>
      <c r="C786" s="70"/>
      <c r="D786" s="70"/>
      <c r="E786" s="70"/>
      <c r="F786" s="70"/>
      <c r="G786" s="70"/>
      <c r="H786" s="70"/>
      <c r="I786" s="70"/>
      <c r="J786" s="70"/>
      <c r="K786" s="70"/>
      <c r="L786" s="70"/>
      <c r="M786" s="70"/>
      <c r="N786" s="70"/>
      <c r="O786" s="70"/>
      <c r="P786" s="70"/>
      <c r="Q786" s="70"/>
      <c r="R786" s="70"/>
      <c r="S786" s="70"/>
      <c r="T786" s="70"/>
      <c r="U786" s="70"/>
      <c r="V786" s="70"/>
      <c r="W786" s="70"/>
      <c r="X786" s="70"/>
      <c r="Y786" s="70"/>
      <c r="Z786" s="70"/>
    </row>
    <row r="787" spans="1:26" x14ac:dyDescent="0.2">
      <c r="A787" s="70"/>
      <c r="B787" s="70"/>
      <c r="C787" s="70"/>
      <c r="D787" s="70"/>
      <c r="E787" s="70"/>
      <c r="F787" s="70"/>
      <c r="G787" s="70"/>
      <c r="H787" s="70"/>
      <c r="I787" s="70"/>
      <c r="J787" s="70"/>
      <c r="K787" s="70"/>
      <c r="L787" s="70"/>
      <c r="M787" s="70"/>
      <c r="N787" s="70"/>
      <c r="O787" s="70"/>
      <c r="P787" s="70"/>
      <c r="Q787" s="70"/>
      <c r="R787" s="70"/>
      <c r="S787" s="70"/>
      <c r="T787" s="70"/>
      <c r="U787" s="70"/>
      <c r="V787" s="70"/>
      <c r="W787" s="70"/>
      <c r="X787" s="70"/>
      <c r="Y787" s="70"/>
      <c r="Z787" s="70"/>
    </row>
    <row r="788" spans="1:26" x14ac:dyDescent="0.2">
      <c r="A788" s="70"/>
      <c r="B788" s="70"/>
      <c r="C788" s="70"/>
      <c r="D788" s="70"/>
      <c r="E788" s="70"/>
      <c r="F788" s="70"/>
      <c r="G788" s="70"/>
      <c r="H788" s="70"/>
      <c r="I788" s="70"/>
      <c r="J788" s="70"/>
      <c r="K788" s="70"/>
      <c r="L788" s="70"/>
      <c r="M788" s="70"/>
      <c r="N788" s="70"/>
      <c r="O788" s="70"/>
      <c r="P788" s="70"/>
      <c r="Q788" s="70"/>
      <c r="R788" s="70"/>
      <c r="S788" s="70"/>
      <c r="T788" s="70"/>
      <c r="U788" s="70"/>
      <c r="V788" s="70"/>
      <c r="W788" s="70"/>
      <c r="X788" s="70"/>
      <c r="Y788" s="70"/>
      <c r="Z788" s="70"/>
    </row>
    <row r="789" spans="1:26" x14ac:dyDescent="0.2">
      <c r="A789" s="70"/>
      <c r="B789" s="70"/>
      <c r="C789" s="70"/>
      <c r="D789" s="70"/>
      <c r="E789" s="70"/>
      <c r="F789" s="70"/>
      <c r="G789" s="70"/>
      <c r="H789" s="70"/>
      <c r="I789" s="70"/>
      <c r="J789" s="70"/>
      <c r="K789" s="70"/>
      <c r="L789" s="70"/>
      <c r="M789" s="70"/>
      <c r="N789" s="70"/>
      <c r="O789" s="70"/>
      <c r="P789" s="70"/>
      <c r="Q789" s="70"/>
      <c r="R789" s="70"/>
      <c r="S789" s="70"/>
      <c r="T789" s="70"/>
      <c r="U789" s="70"/>
      <c r="V789" s="70"/>
      <c r="W789" s="70"/>
      <c r="X789" s="70"/>
      <c r="Y789" s="70"/>
      <c r="Z789" s="70"/>
    </row>
    <row r="790" spans="1:26" x14ac:dyDescent="0.2">
      <c r="A790" s="70"/>
      <c r="B790" s="70"/>
      <c r="C790" s="70"/>
      <c r="D790" s="70"/>
      <c r="E790" s="70"/>
      <c r="F790" s="70"/>
      <c r="G790" s="70"/>
      <c r="H790" s="70"/>
      <c r="I790" s="70"/>
      <c r="J790" s="70"/>
      <c r="K790" s="70"/>
      <c r="L790" s="70"/>
      <c r="M790" s="70"/>
      <c r="N790" s="70"/>
      <c r="O790" s="70"/>
      <c r="P790" s="70"/>
      <c r="Q790" s="70"/>
      <c r="R790" s="70"/>
      <c r="S790" s="70"/>
      <c r="T790" s="70"/>
      <c r="U790" s="70"/>
      <c r="V790" s="70"/>
      <c r="W790" s="70"/>
      <c r="X790" s="70"/>
      <c r="Y790" s="70"/>
      <c r="Z790" s="70"/>
    </row>
    <row r="791" spans="1:26" x14ac:dyDescent="0.2">
      <c r="A791" s="70"/>
      <c r="B791" s="70"/>
      <c r="C791" s="70"/>
      <c r="D791" s="70"/>
      <c r="E791" s="70"/>
      <c r="F791" s="70"/>
      <c r="G791" s="70"/>
      <c r="H791" s="70"/>
      <c r="I791" s="70"/>
      <c r="J791" s="70"/>
      <c r="K791" s="70"/>
      <c r="L791" s="70"/>
      <c r="M791" s="70"/>
      <c r="N791" s="70"/>
      <c r="O791" s="70"/>
      <c r="P791" s="70"/>
      <c r="Q791" s="70"/>
      <c r="R791" s="70"/>
      <c r="S791" s="70"/>
      <c r="T791" s="70"/>
      <c r="U791" s="70"/>
      <c r="V791" s="70"/>
      <c r="W791" s="70"/>
      <c r="X791" s="70"/>
      <c r="Y791" s="70"/>
      <c r="Z791" s="70"/>
    </row>
    <row r="792" spans="1:26" x14ac:dyDescent="0.2">
      <c r="A792" s="70"/>
      <c r="B792" s="70"/>
      <c r="C792" s="70"/>
      <c r="D792" s="70"/>
      <c r="E792" s="70"/>
      <c r="F792" s="70"/>
      <c r="G792" s="70"/>
      <c r="H792" s="70"/>
      <c r="I792" s="70"/>
      <c r="J792" s="70"/>
      <c r="K792" s="70"/>
      <c r="L792" s="70"/>
      <c r="M792" s="70"/>
      <c r="N792" s="70"/>
      <c r="O792" s="70"/>
      <c r="P792" s="70"/>
      <c r="Q792" s="70"/>
      <c r="R792" s="70"/>
      <c r="S792" s="70"/>
      <c r="T792" s="70"/>
      <c r="U792" s="70"/>
      <c r="V792" s="70"/>
      <c r="W792" s="70"/>
      <c r="X792" s="70"/>
      <c r="Y792" s="70"/>
      <c r="Z792" s="70"/>
    </row>
    <row r="793" spans="1:26" x14ac:dyDescent="0.2">
      <c r="A793" s="70"/>
      <c r="B793" s="70"/>
      <c r="C793" s="70"/>
      <c r="D793" s="70"/>
      <c r="E793" s="70"/>
      <c r="F793" s="70"/>
      <c r="G793" s="70"/>
      <c r="H793" s="70"/>
      <c r="I793" s="70"/>
      <c r="J793" s="70"/>
      <c r="K793" s="70"/>
      <c r="L793" s="70"/>
      <c r="M793" s="70"/>
      <c r="N793" s="70"/>
      <c r="O793" s="70"/>
      <c r="P793" s="70"/>
      <c r="Q793" s="70"/>
      <c r="R793" s="70"/>
      <c r="S793" s="70"/>
      <c r="T793" s="70"/>
      <c r="U793" s="70"/>
      <c r="V793" s="70"/>
      <c r="W793" s="70"/>
      <c r="X793" s="70"/>
      <c r="Y793" s="70"/>
      <c r="Z793" s="70"/>
    </row>
    <row r="794" spans="1:26" x14ac:dyDescent="0.2">
      <c r="A794" s="70"/>
      <c r="B794" s="70"/>
      <c r="C794" s="70"/>
      <c r="D794" s="70"/>
      <c r="E794" s="70"/>
      <c r="F794" s="70"/>
      <c r="G794" s="70"/>
      <c r="H794" s="70"/>
      <c r="I794" s="70"/>
      <c r="J794" s="70"/>
      <c r="K794" s="70"/>
      <c r="L794" s="70"/>
      <c r="M794" s="70"/>
      <c r="N794" s="70"/>
      <c r="O794" s="70"/>
      <c r="P794" s="70"/>
      <c r="Q794" s="70"/>
      <c r="R794" s="70"/>
      <c r="S794" s="70"/>
      <c r="T794" s="70"/>
      <c r="U794" s="70"/>
      <c r="V794" s="70"/>
      <c r="W794" s="70"/>
      <c r="X794" s="70"/>
      <c r="Y794" s="70"/>
      <c r="Z794" s="70"/>
    </row>
    <row r="795" spans="1:26" x14ac:dyDescent="0.2">
      <c r="A795" s="70"/>
      <c r="B795" s="70"/>
      <c r="C795" s="70"/>
      <c r="D795" s="70"/>
      <c r="E795" s="70"/>
      <c r="F795" s="70"/>
      <c r="G795" s="70"/>
      <c r="H795" s="70"/>
      <c r="I795" s="70"/>
      <c r="J795" s="70"/>
      <c r="K795" s="70"/>
      <c r="L795" s="70"/>
      <c r="M795" s="70"/>
      <c r="N795" s="70"/>
      <c r="O795" s="70"/>
      <c r="P795" s="70"/>
      <c r="Q795" s="70"/>
      <c r="R795" s="70"/>
      <c r="S795" s="70"/>
      <c r="T795" s="70"/>
      <c r="U795" s="70"/>
      <c r="V795" s="70"/>
      <c r="W795" s="70"/>
      <c r="X795" s="70"/>
      <c r="Y795" s="70"/>
      <c r="Z795" s="70"/>
    </row>
    <row r="796" spans="1:26" x14ac:dyDescent="0.2">
      <c r="A796" s="70"/>
      <c r="B796" s="70"/>
      <c r="C796" s="70"/>
      <c r="D796" s="70"/>
      <c r="E796" s="70"/>
      <c r="F796" s="70"/>
      <c r="G796" s="70"/>
      <c r="H796" s="70"/>
      <c r="I796" s="70"/>
      <c r="J796" s="70"/>
      <c r="K796" s="70"/>
      <c r="L796" s="70"/>
      <c r="M796" s="70"/>
      <c r="N796" s="70"/>
      <c r="O796" s="70"/>
      <c r="P796" s="70"/>
      <c r="Q796" s="70"/>
      <c r="R796" s="70"/>
      <c r="S796" s="70"/>
      <c r="T796" s="70"/>
      <c r="U796" s="70"/>
      <c r="V796" s="70"/>
      <c r="W796" s="70"/>
      <c r="X796" s="70"/>
      <c r="Y796" s="70"/>
      <c r="Z796" s="70"/>
    </row>
    <row r="797" spans="1:26" x14ac:dyDescent="0.2">
      <c r="A797" s="70"/>
      <c r="B797" s="70"/>
      <c r="C797" s="70"/>
      <c r="D797" s="70"/>
      <c r="E797" s="70"/>
      <c r="F797" s="70"/>
      <c r="G797" s="70"/>
      <c r="H797" s="70"/>
      <c r="I797" s="70"/>
      <c r="J797" s="70"/>
      <c r="K797" s="70"/>
      <c r="L797" s="70"/>
      <c r="M797" s="70"/>
      <c r="N797" s="70"/>
      <c r="O797" s="70"/>
      <c r="P797" s="70"/>
      <c r="Q797" s="70"/>
      <c r="R797" s="70"/>
      <c r="S797" s="70"/>
      <c r="T797" s="70"/>
      <c r="U797" s="70"/>
      <c r="V797" s="70"/>
      <c r="W797" s="70"/>
      <c r="X797" s="70"/>
      <c r="Y797" s="70"/>
      <c r="Z797" s="70"/>
    </row>
    <row r="798" spans="1:26" x14ac:dyDescent="0.2">
      <c r="A798" s="70"/>
      <c r="B798" s="70"/>
      <c r="C798" s="70"/>
      <c r="D798" s="70"/>
      <c r="E798" s="70"/>
      <c r="F798" s="70"/>
      <c r="G798" s="70"/>
      <c r="H798" s="70"/>
      <c r="I798" s="70"/>
      <c r="J798" s="70"/>
      <c r="K798" s="70"/>
      <c r="L798" s="70"/>
      <c r="M798" s="70"/>
      <c r="N798" s="70"/>
      <c r="O798" s="70"/>
      <c r="P798" s="70"/>
      <c r="Q798" s="70"/>
      <c r="R798" s="70"/>
      <c r="S798" s="70"/>
      <c r="T798" s="70"/>
      <c r="U798" s="70"/>
      <c r="V798" s="70"/>
      <c r="W798" s="70"/>
      <c r="X798" s="70"/>
      <c r="Y798" s="70"/>
      <c r="Z798" s="70"/>
    </row>
    <row r="799" spans="1:26" x14ac:dyDescent="0.2">
      <c r="A799" s="70"/>
      <c r="B799" s="70"/>
      <c r="C799" s="70"/>
      <c r="D799" s="70"/>
      <c r="E799" s="70"/>
      <c r="F799" s="70"/>
      <c r="G799" s="70"/>
      <c r="H799" s="70"/>
      <c r="I799" s="70"/>
      <c r="J799" s="70"/>
      <c r="K799" s="70"/>
      <c r="L799" s="70"/>
      <c r="M799" s="70"/>
      <c r="N799" s="70"/>
      <c r="O799" s="70"/>
      <c r="P799" s="70"/>
      <c r="Q799" s="70"/>
      <c r="R799" s="70"/>
      <c r="S799" s="70"/>
      <c r="T799" s="70"/>
      <c r="U799" s="70"/>
      <c r="V799" s="70"/>
      <c r="W799" s="70"/>
      <c r="X799" s="70"/>
      <c r="Y799" s="70"/>
      <c r="Z799" s="70"/>
    </row>
    <row r="800" spans="1:26" x14ac:dyDescent="0.2">
      <c r="A800" s="70"/>
      <c r="B800" s="70"/>
      <c r="C800" s="70"/>
      <c r="D800" s="70"/>
      <c r="E800" s="70"/>
      <c r="F800" s="70"/>
      <c r="G800" s="70"/>
      <c r="H800" s="70"/>
      <c r="I800" s="70"/>
      <c r="J800" s="70"/>
      <c r="K800" s="70"/>
      <c r="L800" s="70"/>
      <c r="M800" s="70"/>
      <c r="N800" s="70"/>
      <c r="O800" s="70"/>
      <c r="P800" s="70"/>
      <c r="Q800" s="70"/>
      <c r="R800" s="70"/>
      <c r="S800" s="70"/>
      <c r="T800" s="70"/>
      <c r="U800" s="70"/>
      <c r="V800" s="70"/>
      <c r="W800" s="70"/>
      <c r="X800" s="70"/>
      <c r="Y800" s="70"/>
      <c r="Z800" s="70"/>
    </row>
    <row r="801" spans="1:26" x14ac:dyDescent="0.2">
      <c r="A801" s="70"/>
      <c r="B801" s="70"/>
      <c r="C801" s="70"/>
      <c r="D801" s="70"/>
      <c r="E801" s="70"/>
      <c r="F801" s="70"/>
      <c r="G801" s="70"/>
      <c r="H801" s="70"/>
      <c r="I801" s="70"/>
      <c r="J801" s="70"/>
      <c r="K801" s="70"/>
      <c r="L801" s="70"/>
      <c r="M801" s="70"/>
      <c r="N801" s="70"/>
      <c r="O801" s="70"/>
      <c r="P801" s="70"/>
      <c r="Q801" s="70"/>
      <c r="R801" s="70"/>
      <c r="S801" s="70"/>
      <c r="T801" s="70"/>
      <c r="U801" s="70"/>
      <c r="V801" s="70"/>
      <c r="W801" s="70"/>
      <c r="X801" s="70"/>
      <c r="Y801" s="70"/>
      <c r="Z801" s="70"/>
    </row>
    <row r="802" spans="1:26" x14ac:dyDescent="0.2">
      <c r="A802" s="70"/>
      <c r="B802" s="70"/>
      <c r="C802" s="70"/>
      <c r="D802" s="70"/>
      <c r="E802" s="70"/>
      <c r="F802" s="70"/>
      <c r="G802" s="70"/>
      <c r="H802" s="70"/>
      <c r="I802" s="70"/>
      <c r="J802" s="70"/>
      <c r="K802" s="70"/>
      <c r="L802" s="70"/>
      <c r="M802" s="70"/>
      <c r="N802" s="70"/>
      <c r="O802" s="70"/>
      <c r="P802" s="70"/>
      <c r="Q802" s="70"/>
      <c r="R802" s="70"/>
      <c r="S802" s="70"/>
      <c r="T802" s="70"/>
      <c r="U802" s="70"/>
      <c r="V802" s="70"/>
      <c r="W802" s="70"/>
      <c r="X802" s="70"/>
      <c r="Y802" s="70"/>
      <c r="Z802" s="70"/>
    </row>
    <row r="803" spans="1:26" x14ac:dyDescent="0.2">
      <c r="A803" s="70"/>
      <c r="B803" s="70"/>
      <c r="C803" s="70"/>
      <c r="D803" s="70"/>
      <c r="E803" s="70"/>
      <c r="F803" s="70"/>
      <c r="G803" s="70"/>
      <c r="H803" s="70"/>
      <c r="I803" s="70"/>
      <c r="J803" s="70"/>
      <c r="K803" s="70"/>
      <c r="L803" s="70"/>
      <c r="M803" s="70"/>
      <c r="N803" s="70"/>
      <c r="O803" s="70"/>
      <c r="P803" s="70"/>
      <c r="Q803" s="70"/>
      <c r="R803" s="70"/>
      <c r="S803" s="70"/>
      <c r="T803" s="70"/>
      <c r="U803" s="70"/>
      <c r="V803" s="70"/>
      <c r="W803" s="70"/>
      <c r="X803" s="70"/>
      <c r="Y803" s="70"/>
      <c r="Z803" s="70"/>
    </row>
    <row r="804" spans="1:26" x14ac:dyDescent="0.2">
      <c r="A804" s="70"/>
      <c r="B804" s="70"/>
      <c r="C804" s="70"/>
      <c r="D804" s="70"/>
      <c r="E804" s="70"/>
      <c r="F804" s="70"/>
      <c r="G804" s="70"/>
      <c r="H804" s="70"/>
      <c r="I804" s="70"/>
      <c r="J804" s="70"/>
      <c r="K804" s="70"/>
      <c r="L804" s="70"/>
      <c r="M804" s="70"/>
      <c r="N804" s="70"/>
      <c r="O804" s="70"/>
      <c r="P804" s="70"/>
      <c r="Q804" s="70"/>
      <c r="R804" s="70"/>
      <c r="S804" s="70"/>
      <c r="T804" s="70"/>
      <c r="U804" s="70"/>
      <c r="V804" s="70"/>
      <c r="W804" s="70"/>
      <c r="X804" s="70"/>
      <c r="Y804" s="70"/>
      <c r="Z804" s="70"/>
    </row>
    <row r="805" spans="1:26" x14ac:dyDescent="0.2">
      <c r="A805" s="70"/>
      <c r="B805" s="70"/>
      <c r="C805" s="70"/>
      <c r="D805" s="70"/>
      <c r="E805" s="70"/>
      <c r="F805" s="70"/>
      <c r="G805" s="70"/>
      <c r="H805" s="70"/>
      <c r="I805" s="70"/>
      <c r="J805" s="70"/>
      <c r="K805" s="70"/>
      <c r="L805" s="70"/>
      <c r="M805" s="70"/>
      <c r="N805" s="70"/>
      <c r="O805" s="70"/>
      <c r="P805" s="70"/>
      <c r="Q805" s="70"/>
      <c r="R805" s="70"/>
      <c r="S805" s="70"/>
      <c r="T805" s="70"/>
      <c r="U805" s="70"/>
      <c r="V805" s="70"/>
      <c r="W805" s="70"/>
      <c r="X805" s="70"/>
      <c r="Y805" s="70"/>
      <c r="Z805" s="70"/>
    </row>
    <row r="806" spans="1:26" x14ac:dyDescent="0.2">
      <c r="A806" s="70"/>
      <c r="B806" s="70"/>
      <c r="C806" s="70"/>
      <c r="D806" s="70"/>
      <c r="E806" s="70"/>
      <c r="F806" s="70"/>
      <c r="G806" s="70"/>
      <c r="H806" s="70"/>
      <c r="I806" s="70"/>
      <c r="J806" s="70"/>
      <c r="K806" s="70"/>
      <c r="L806" s="70"/>
      <c r="M806" s="70"/>
      <c r="N806" s="70"/>
      <c r="O806" s="70"/>
      <c r="P806" s="70"/>
      <c r="Q806" s="70"/>
      <c r="R806" s="70"/>
      <c r="S806" s="70"/>
      <c r="T806" s="70"/>
      <c r="U806" s="70"/>
      <c r="V806" s="70"/>
      <c r="W806" s="70"/>
      <c r="X806" s="70"/>
      <c r="Y806" s="70"/>
      <c r="Z806" s="70"/>
    </row>
    <row r="807" spans="1:26" x14ac:dyDescent="0.2">
      <c r="A807" s="70"/>
      <c r="B807" s="70"/>
      <c r="C807" s="70"/>
      <c r="D807" s="70"/>
      <c r="E807" s="70"/>
      <c r="F807" s="70"/>
      <c r="G807" s="70"/>
      <c r="H807" s="70"/>
      <c r="I807" s="70"/>
      <c r="J807" s="70"/>
      <c r="K807" s="70"/>
      <c r="L807" s="70"/>
      <c r="M807" s="70"/>
      <c r="N807" s="70"/>
      <c r="O807" s="70"/>
      <c r="P807" s="70"/>
      <c r="Q807" s="70"/>
      <c r="R807" s="70"/>
      <c r="S807" s="70"/>
      <c r="T807" s="70"/>
      <c r="U807" s="70"/>
      <c r="V807" s="70"/>
      <c r="W807" s="70"/>
      <c r="X807" s="70"/>
      <c r="Y807" s="70"/>
      <c r="Z807" s="70"/>
    </row>
    <row r="808" spans="1:26" x14ac:dyDescent="0.2">
      <c r="A808" s="70"/>
      <c r="B808" s="70"/>
      <c r="C808" s="70"/>
      <c r="D808" s="70"/>
      <c r="E808" s="70"/>
      <c r="F808" s="70"/>
      <c r="G808" s="70"/>
      <c r="H808" s="70"/>
      <c r="I808" s="70"/>
      <c r="J808" s="70"/>
      <c r="K808" s="70"/>
      <c r="L808" s="70"/>
      <c r="M808" s="70"/>
      <c r="N808" s="70"/>
      <c r="O808" s="70"/>
      <c r="P808" s="70"/>
      <c r="Q808" s="70"/>
      <c r="R808" s="70"/>
      <c r="S808" s="70"/>
      <c r="T808" s="70"/>
      <c r="U808" s="70"/>
      <c r="V808" s="70"/>
      <c r="W808" s="70"/>
      <c r="X808" s="70"/>
      <c r="Y808" s="70"/>
      <c r="Z808" s="70"/>
    </row>
    <row r="809" spans="1:26" x14ac:dyDescent="0.2">
      <c r="A809" s="70"/>
      <c r="B809" s="70"/>
      <c r="C809" s="70"/>
      <c r="D809" s="70"/>
      <c r="E809" s="70"/>
      <c r="F809" s="70"/>
      <c r="G809" s="70"/>
      <c r="H809" s="70"/>
      <c r="I809" s="70"/>
      <c r="J809" s="70"/>
      <c r="K809" s="70"/>
      <c r="L809" s="70"/>
      <c r="M809" s="70"/>
      <c r="N809" s="70"/>
      <c r="O809" s="70"/>
      <c r="P809" s="70"/>
      <c r="Q809" s="70"/>
      <c r="R809" s="70"/>
      <c r="S809" s="70"/>
      <c r="T809" s="70"/>
      <c r="U809" s="70"/>
      <c r="V809" s="70"/>
      <c r="W809" s="70"/>
      <c r="X809" s="70"/>
      <c r="Y809" s="70"/>
      <c r="Z809" s="70"/>
    </row>
    <row r="810" spans="1:26" x14ac:dyDescent="0.2">
      <c r="A810" s="70"/>
      <c r="B810" s="70"/>
      <c r="C810" s="70"/>
      <c r="D810" s="70"/>
      <c r="E810" s="70"/>
      <c r="F810" s="70"/>
      <c r="G810" s="70"/>
      <c r="H810" s="70"/>
      <c r="I810" s="70"/>
      <c r="J810" s="70"/>
      <c r="K810" s="70"/>
      <c r="L810" s="70"/>
      <c r="M810" s="70"/>
      <c r="N810" s="70"/>
      <c r="O810" s="70"/>
      <c r="P810" s="70"/>
      <c r="Q810" s="70"/>
      <c r="R810" s="70"/>
      <c r="S810" s="70"/>
      <c r="T810" s="70"/>
      <c r="U810" s="70"/>
      <c r="V810" s="70"/>
      <c r="W810" s="70"/>
      <c r="X810" s="70"/>
      <c r="Y810" s="70"/>
      <c r="Z810" s="70"/>
    </row>
    <row r="811" spans="1:26" x14ac:dyDescent="0.2">
      <c r="A811" s="70"/>
      <c r="B811" s="70"/>
      <c r="C811" s="70"/>
      <c r="D811" s="70"/>
      <c r="E811" s="70"/>
      <c r="F811" s="70"/>
      <c r="G811" s="70"/>
      <c r="H811" s="70"/>
      <c r="I811" s="70"/>
      <c r="J811" s="70"/>
      <c r="K811" s="70"/>
      <c r="L811" s="70"/>
      <c r="M811" s="70"/>
      <c r="N811" s="70"/>
      <c r="O811" s="70"/>
      <c r="P811" s="70"/>
      <c r="Q811" s="70"/>
      <c r="R811" s="70"/>
      <c r="S811" s="70"/>
      <c r="T811" s="70"/>
      <c r="U811" s="70"/>
      <c r="V811" s="70"/>
      <c r="W811" s="70"/>
      <c r="X811" s="70"/>
      <c r="Y811" s="70"/>
      <c r="Z811" s="70"/>
    </row>
    <row r="812" spans="1:26" x14ac:dyDescent="0.2">
      <c r="A812" s="70"/>
      <c r="B812" s="70"/>
      <c r="C812" s="70"/>
      <c r="D812" s="70"/>
      <c r="E812" s="70"/>
      <c r="F812" s="70"/>
      <c r="G812" s="70"/>
      <c r="H812" s="70"/>
      <c r="I812" s="70"/>
      <c r="J812" s="70"/>
      <c r="K812" s="70"/>
      <c r="L812" s="70"/>
      <c r="M812" s="70"/>
      <c r="N812" s="70"/>
      <c r="O812" s="70"/>
      <c r="P812" s="70"/>
      <c r="Q812" s="70"/>
      <c r="R812" s="70"/>
      <c r="S812" s="70"/>
      <c r="T812" s="70"/>
      <c r="U812" s="70"/>
      <c r="V812" s="70"/>
      <c r="W812" s="70"/>
      <c r="X812" s="70"/>
      <c r="Y812" s="70"/>
      <c r="Z812" s="70"/>
    </row>
    <row r="813" spans="1:26" x14ac:dyDescent="0.2">
      <c r="A813" s="70"/>
      <c r="B813" s="70"/>
      <c r="C813" s="70"/>
      <c r="D813" s="70"/>
      <c r="E813" s="70"/>
      <c r="F813" s="70"/>
      <c r="G813" s="70"/>
      <c r="H813" s="70"/>
      <c r="I813" s="70"/>
      <c r="J813" s="70"/>
      <c r="K813" s="70"/>
      <c r="L813" s="70"/>
      <c r="M813" s="70"/>
      <c r="N813" s="70"/>
      <c r="O813" s="70"/>
      <c r="P813" s="70"/>
      <c r="Q813" s="70"/>
      <c r="R813" s="70"/>
      <c r="S813" s="70"/>
      <c r="T813" s="70"/>
      <c r="U813" s="70"/>
      <c r="V813" s="70"/>
      <c r="W813" s="70"/>
      <c r="X813" s="70"/>
      <c r="Y813" s="70"/>
      <c r="Z813" s="70"/>
    </row>
    <row r="814" spans="1:26" x14ac:dyDescent="0.2">
      <c r="A814" s="70"/>
      <c r="B814" s="70"/>
      <c r="C814" s="70"/>
      <c r="D814" s="70"/>
      <c r="E814" s="70"/>
      <c r="F814" s="70"/>
      <c r="G814" s="70"/>
      <c r="H814" s="70"/>
      <c r="I814" s="70"/>
      <c r="J814" s="70"/>
      <c r="K814" s="70"/>
      <c r="L814" s="70"/>
      <c r="M814" s="70"/>
      <c r="N814" s="70"/>
      <c r="O814" s="70"/>
      <c r="P814" s="70"/>
      <c r="Q814" s="70"/>
      <c r="R814" s="70"/>
      <c r="S814" s="70"/>
      <c r="T814" s="70"/>
      <c r="U814" s="70"/>
      <c r="V814" s="70"/>
      <c r="W814" s="70"/>
      <c r="X814" s="70"/>
      <c r="Y814" s="70"/>
      <c r="Z814" s="70"/>
    </row>
    <row r="815" spans="1:26" x14ac:dyDescent="0.2">
      <c r="A815" s="70"/>
      <c r="B815" s="70"/>
      <c r="C815" s="70"/>
      <c r="D815" s="70"/>
      <c r="E815" s="70"/>
      <c r="F815" s="70"/>
      <c r="G815" s="70"/>
      <c r="H815" s="70"/>
      <c r="I815" s="70"/>
      <c r="J815" s="70"/>
      <c r="K815" s="70"/>
      <c r="L815" s="70"/>
      <c r="M815" s="70"/>
      <c r="N815" s="70"/>
      <c r="O815" s="70"/>
      <c r="P815" s="70"/>
      <c r="Q815" s="70"/>
      <c r="R815" s="70"/>
      <c r="S815" s="70"/>
      <c r="T815" s="70"/>
      <c r="U815" s="70"/>
      <c r="V815" s="70"/>
      <c r="W815" s="70"/>
      <c r="X815" s="70"/>
      <c r="Y815" s="70"/>
      <c r="Z815" s="70"/>
    </row>
    <row r="816" spans="1:26" x14ac:dyDescent="0.2">
      <c r="A816" s="70"/>
      <c r="B816" s="70"/>
      <c r="C816" s="70"/>
      <c r="D816" s="70"/>
      <c r="E816" s="70"/>
      <c r="F816" s="70"/>
      <c r="G816" s="70"/>
      <c r="H816" s="70"/>
      <c r="I816" s="70"/>
      <c r="J816" s="70"/>
      <c r="K816" s="70"/>
      <c r="L816" s="70"/>
      <c r="M816" s="70"/>
      <c r="N816" s="70"/>
      <c r="O816" s="70"/>
      <c r="P816" s="70"/>
      <c r="Q816" s="70"/>
      <c r="R816" s="70"/>
      <c r="S816" s="70"/>
      <c r="T816" s="70"/>
      <c r="U816" s="70"/>
      <c r="V816" s="70"/>
      <c r="W816" s="70"/>
      <c r="X816" s="70"/>
      <c r="Y816" s="70"/>
      <c r="Z816" s="70"/>
    </row>
    <row r="817" spans="1:26" x14ac:dyDescent="0.2">
      <c r="A817" s="70"/>
      <c r="B817" s="70"/>
      <c r="C817" s="70"/>
      <c r="D817" s="70"/>
      <c r="E817" s="70"/>
      <c r="F817" s="70"/>
      <c r="G817" s="70"/>
      <c r="H817" s="70"/>
      <c r="I817" s="70"/>
      <c r="J817" s="70"/>
      <c r="K817" s="70"/>
      <c r="L817" s="70"/>
      <c r="M817" s="70"/>
      <c r="N817" s="70"/>
      <c r="O817" s="70"/>
      <c r="P817" s="70"/>
      <c r="Q817" s="70"/>
      <c r="R817" s="70"/>
      <c r="S817" s="70"/>
      <c r="T817" s="70"/>
      <c r="U817" s="70"/>
      <c r="V817" s="70"/>
      <c r="W817" s="70"/>
      <c r="X817" s="70"/>
      <c r="Y817" s="70"/>
      <c r="Z817" s="70"/>
    </row>
    <row r="818" spans="1:26" x14ac:dyDescent="0.2">
      <c r="A818" s="70"/>
      <c r="B818" s="70"/>
      <c r="C818" s="70"/>
      <c r="D818" s="70"/>
      <c r="E818" s="70"/>
      <c r="F818" s="70"/>
      <c r="G818" s="70"/>
      <c r="H818" s="70"/>
      <c r="I818" s="70"/>
      <c r="J818" s="70"/>
      <c r="K818" s="70"/>
      <c r="L818" s="70"/>
      <c r="M818" s="70"/>
      <c r="N818" s="70"/>
      <c r="O818" s="70"/>
      <c r="P818" s="70"/>
      <c r="Q818" s="70"/>
      <c r="R818" s="70"/>
      <c r="S818" s="70"/>
      <c r="T818" s="70"/>
      <c r="U818" s="70"/>
      <c r="V818" s="70"/>
      <c r="W818" s="70"/>
      <c r="X818" s="70"/>
      <c r="Y818" s="70"/>
      <c r="Z818" s="70"/>
    </row>
    <row r="819" spans="1:26" x14ac:dyDescent="0.2">
      <c r="A819" s="70"/>
      <c r="B819" s="70"/>
      <c r="C819" s="70"/>
      <c r="D819" s="70"/>
      <c r="E819" s="70"/>
      <c r="F819" s="70"/>
      <c r="G819" s="70"/>
      <c r="H819" s="70"/>
      <c r="I819" s="70"/>
      <c r="J819" s="70"/>
      <c r="K819" s="70"/>
      <c r="L819" s="70"/>
      <c r="M819" s="70"/>
      <c r="N819" s="70"/>
      <c r="O819" s="70"/>
      <c r="P819" s="70"/>
      <c r="Q819" s="70"/>
      <c r="R819" s="70"/>
      <c r="S819" s="70"/>
      <c r="T819" s="70"/>
      <c r="U819" s="70"/>
      <c r="V819" s="70"/>
      <c r="W819" s="70"/>
      <c r="X819" s="70"/>
      <c r="Y819" s="70"/>
      <c r="Z819" s="70"/>
    </row>
    <row r="820" spans="1:26" x14ac:dyDescent="0.2">
      <c r="A820" s="70"/>
      <c r="B820" s="70"/>
      <c r="C820" s="70"/>
      <c r="D820" s="70"/>
      <c r="E820" s="70"/>
      <c r="F820" s="70"/>
      <c r="G820" s="70"/>
      <c r="H820" s="70"/>
      <c r="I820" s="70"/>
      <c r="J820" s="70"/>
      <c r="K820" s="70"/>
      <c r="L820" s="70"/>
      <c r="M820" s="70"/>
      <c r="N820" s="70"/>
      <c r="O820" s="70"/>
      <c r="P820" s="70"/>
      <c r="Q820" s="70"/>
      <c r="R820" s="70"/>
      <c r="S820" s="70"/>
      <c r="T820" s="70"/>
      <c r="U820" s="70"/>
      <c r="V820" s="70"/>
      <c r="W820" s="70"/>
      <c r="X820" s="70"/>
      <c r="Y820" s="70"/>
      <c r="Z820" s="70"/>
    </row>
    <row r="821" spans="1:26" x14ac:dyDescent="0.2">
      <c r="A821" s="70"/>
      <c r="B821" s="70"/>
      <c r="C821" s="70"/>
      <c r="D821" s="70"/>
      <c r="E821" s="70"/>
      <c r="F821" s="70"/>
      <c r="G821" s="70"/>
      <c r="H821" s="70"/>
      <c r="I821" s="70"/>
      <c r="J821" s="70"/>
      <c r="K821" s="70"/>
      <c r="L821" s="70"/>
      <c r="M821" s="70"/>
      <c r="N821" s="70"/>
      <c r="O821" s="70"/>
      <c r="P821" s="70"/>
      <c r="Q821" s="70"/>
      <c r="R821" s="70"/>
      <c r="S821" s="70"/>
      <c r="T821" s="70"/>
      <c r="U821" s="70"/>
      <c r="V821" s="70"/>
      <c r="W821" s="70"/>
      <c r="X821" s="70"/>
      <c r="Y821" s="70"/>
      <c r="Z821" s="70"/>
    </row>
    <row r="822" spans="1:26" x14ac:dyDescent="0.2">
      <c r="A822" s="70"/>
      <c r="B822" s="70"/>
      <c r="C822" s="70"/>
      <c r="D822" s="70"/>
      <c r="E822" s="70"/>
      <c r="F822" s="70"/>
      <c r="G822" s="70"/>
      <c r="H822" s="70"/>
      <c r="I822" s="70"/>
      <c r="J822" s="70"/>
      <c r="K822" s="70"/>
      <c r="L822" s="70"/>
      <c r="M822" s="70"/>
      <c r="N822" s="70"/>
      <c r="O822" s="70"/>
      <c r="P822" s="70"/>
      <c r="Q822" s="70"/>
      <c r="R822" s="70"/>
      <c r="S822" s="70"/>
      <c r="T822" s="70"/>
      <c r="U822" s="70"/>
      <c r="V822" s="70"/>
      <c r="W822" s="70"/>
      <c r="X822" s="70"/>
      <c r="Y822" s="70"/>
      <c r="Z822" s="70"/>
    </row>
    <row r="823" spans="1:26" x14ac:dyDescent="0.2">
      <c r="A823" s="70"/>
      <c r="B823" s="70"/>
      <c r="C823" s="70"/>
      <c r="D823" s="70"/>
      <c r="E823" s="70"/>
      <c r="F823" s="70"/>
      <c r="G823" s="70"/>
      <c r="H823" s="70"/>
      <c r="I823" s="70"/>
      <c r="J823" s="70"/>
      <c r="K823" s="70"/>
      <c r="L823" s="70"/>
      <c r="M823" s="70"/>
      <c r="N823" s="70"/>
      <c r="O823" s="70"/>
      <c r="P823" s="70"/>
      <c r="Q823" s="70"/>
      <c r="R823" s="70"/>
      <c r="S823" s="70"/>
      <c r="T823" s="70"/>
      <c r="U823" s="70"/>
      <c r="V823" s="70"/>
      <c r="W823" s="70"/>
      <c r="X823" s="70"/>
      <c r="Y823" s="70"/>
      <c r="Z823" s="70"/>
    </row>
    <row r="824" spans="1:26" x14ac:dyDescent="0.2">
      <c r="A824" s="70"/>
      <c r="B824" s="70"/>
      <c r="C824" s="70"/>
      <c r="D824" s="70"/>
      <c r="E824" s="70"/>
      <c r="F824" s="70"/>
      <c r="G824" s="70"/>
      <c r="H824" s="70"/>
      <c r="I824" s="70"/>
      <c r="J824" s="70"/>
      <c r="K824" s="70"/>
      <c r="L824" s="70"/>
      <c r="M824" s="70"/>
      <c r="N824" s="70"/>
      <c r="O824" s="70"/>
      <c r="P824" s="70"/>
      <c r="Q824" s="70"/>
      <c r="R824" s="70"/>
      <c r="S824" s="70"/>
      <c r="T824" s="70"/>
      <c r="U824" s="70"/>
      <c r="V824" s="70"/>
      <c r="W824" s="70"/>
      <c r="X824" s="70"/>
      <c r="Y824" s="70"/>
      <c r="Z824" s="70"/>
    </row>
    <row r="825" spans="1:26" x14ac:dyDescent="0.2">
      <c r="A825" s="70"/>
      <c r="B825" s="70"/>
      <c r="C825" s="70"/>
      <c r="D825" s="70"/>
      <c r="E825" s="70"/>
      <c r="F825" s="70"/>
      <c r="G825" s="70"/>
      <c r="H825" s="70"/>
      <c r="I825" s="70"/>
      <c r="J825" s="70"/>
      <c r="K825" s="70"/>
      <c r="L825" s="70"/>
      <c r="M825" s="70"/>
      <c r="N825" s="70"/>
      <c r="O825" s="70"/>
      <c r="P825" s="70"/>
      <c r="Q825" s="70"/>
      <c r="R825" s="70"/>
      <c r="S825" s="70"/>
      <c r="T825" s="70"/>
      <c r="U825" s="70"/>
      <c r="V825" s="70"/>
      <c r="W825" s="70"/>
      <c r="X825" s="70"/>
      <c r="Y825" s="70"/>
      <c r="Z825" s="70"/>
    </row>
    <row r="826" spans="1:26" x14ac:dyDescent="0.2">
      <c r="A826" s="70"/>
      <c r="B826" s="70"/>
      <c r="C826" s="70"/>
      <c r="D826" s="70"/>
      <c r="E826" s="70"/>
      <c r="F826" s="70"/>
      <c r="G826" s="70"/>
      <c r="H826" s="70"/>
      <c r="I826" s="70"/>
      <c r="J826" s="70"/>
      <c r="K826" s="70"/>
      <c r="L826" s="70"/>
      <c r="M826" s="70"/>
      <c r="N826" s="70"/>
      <c r="O826" s="70"/>
      <c r="P826" s="70"/>
      <c r="Q826" s="70"/>
      <c r="R826" s="70"/>
      <c r="S826" s="70"/>
      <c r="T826" s="70"/>
      <c r="U826" s="70"/>
      <c r="V826" s="70"/>
      <c r="W826" s="70"/>
      <c r="X826" s="70"/>
      <c r="Y826" s="70"/>
      <c r="Z826" s="70"/>
    </row>
    <row r="827" spans="1:26" x14ac:dyDescent="0.2">
      <c r="A827" s="70"/>
      <c r="B827" s="70"/>
      <c r="C827" s="70"/>
      <c r="D827" s="70"/>
      <c r="E827" s="70"/>
      <c r="F827" s="70"/>
      <c r="G827" s="70"/>
      <c r="H827" s="70"/>
      <c r="I827" s="70"/>
      <c r="J827" s="70"/>
      <c r="K827" s="70"/>
      <c r="L827" s="70"/>
      <c r="M827" s="70"/>
      <c r="N827" s="70"/>
      <c r="O827" s="70"/>
      <c r="P827" s="70"/>
      <c r="Q827" s="70"/>
      <c r="R827" s="70"/>
      <c r="S827" s="70"/>
      <c r="T827" s="70"/>
      <c r="U827" s="70"/>
      <c r="V827" s="70"/>
      <c r="W827" s="70"/>
      <c r="X827" s="70"/>
      <c r="Y827" s="70"/>
      <c r="Z827" s="70"/>
    </row>
    <row r="828" spans="1:26" x14ac:dyDescent="0.2">
      <c r="A828" s="70"/>
      <c r="B828" s="70"/>
      <c r="C828" s="70"/>
      <c r="D828" s="70"/>
      <c r="E828" s="70"/>
      <c r="F828" s="70"/>
      <c r="G828" s="70"/>
      <c r="H828" s="70"/>
      <c r="I828" s="70"/>
      <c r="J828" s="70"/>
      <c r="K828" s="70"/>
      <c r="L828" s="70"/>
      <c r="M828" s="70"/>
      <c r="N828" s="70"/>
      <c r="O828" s="70"/>
      <c r="P828" s="70"/>
      <c r="Q828" s="70"/>
      <c r="R828" s="70"/>
      <c r="S828" s="70"/>
      <c r="T828" s="70"/>
      <c r="U828" s="70"/>
      <c r="V828" s="70"/>
      <c r="W828" s="70"/>
      <c r="X828" s="70"/>
      <c r="Y828" s="70"/>
      <c r="Z828" s="70"/>
    </row>
    <row r="829" spans="1:26" x14ac:dyDescent="0.2">
      <c r="A829" s="70"/>
      <c r="B829" s="70"/>
      <c r="C829" s="70"/>
      <c r="D829" s="70"/>
      <c r="E829" s="70"/>
      <c r="F829" s="70"/>
      <c r="G829" s="70"/>
      <c r="H829" s="70"/>
      <c r="I829" s="70"/>
      <c r="J829" s="70"/>
      <c r="K829" s="70"/>
      <c r="L829" s="70"/>
      <c r="M829" s="70"/>
      <c r="N829" s="70"/>
      <c r="O829" s="70"/>
      <c r="P829" s="70"/>
      <c r="Q829" s="70"/>
      <c r="R829" s="70"/>
      <c r="S829" s="70"/>
      <c r="T829" s="70"/>
      <c r="U829" s="70"/>
      <c r="V829" s="70"/>
      <c r="W829" s="70"/>
      <c r="X829" s="70"/>
      <c r="Y829" s="70"/>
      <c r="Z829" s="70"/>
    </row>
    <row r="830" spans="1:26" x14ac:dyDescent="0.2">
      <c r="A830" s="70"/>
      <c r="B830" s="70"/>
      <c r="C830" s="70"/>
      <c r="D830" s="70"/>
      <c r="E830" s="70"/>
      <c r="F830" s="70"/>
      <c r="G830" s="70"/>
      <c r="H830" s="70"/>
      <c r="I830" s="70"/>
      <c r="J830" s="70"/>
      <c r="K830" s="70"/>
      <c r="L830" s="70"/>
      <c r="M830" s="70"/>
      <c r="N830" s="70"/>
      <c r="O830" s="70"/>
      <c r="P830" s="70"/>
      <c r="Q830" s="70"/>
      <c r="R830" s="70"/>
      <c r="S830" s="70"/>
      <c r="T830" s="70"/>
      <c r="U830" s="70"/>
      <c r="V830" s="70"/>
      <c r="W830" s="70"/>
      <c r="X830" s="70"/>
      <c r="Y830" s="70"/>
      <c r="Z830" s="70"/>
    </row>
    <row r="831" spans="1:26" x14ac:dyDescent="0.2">
      <c r="A831" s="70"/>
      <c r="B831" s="70"/>
      <c r="C831" s="70"/>
      <c r="D831" s="70"/>
      <c r="E831" s="70"/>
      <c r="F831" s="70"/>
      <c r="G831" s="70"/>
      <c r="H831" s="70"/>
      <c r="I831" s="70"/>
      <c r="J831" s="70"/>
      <c r="K831" s="70"/>
      <c r="L831" s="70"/>
      <c r="M831" s="70"/>
      <c r="N831" s="70"/>
      <c r="O831" s="70"/>
      <c r="P831" s="70"/>
      <c r="Q831" s="70"/>
      <c r="R831" s="70"/>
      <c r="S831" s="70"/>
      <c r="T831" s="70"/>
      <c r="U831" s="70"/>
      <c r="V831" s="70"/>
      <c r="W831" s="70"/>
      <c r="X831" s="70"/>
      <c r="Y831" s="70"/>
      <c r="Z831" s="70"/>
    </row>
    <row r="832" spans="1:26" x14ac:dyDescent="0.2">
      <c r="A832" s="70"/>
      <c r="B832" s="70"/>
      <c r="C832" s="70"/>
      <c r="D832" s="70"/>
      <c r="E832" s="70"/>
      <c r="F832" s="70"/>
      <c r="G832" s="70"/>
      <c r="H832" s="70"/>
      <c r="I832" s="70"/>
      <c r="J832" s="70"/>
      <c r="K832" s="70"/>
      <c r="L832" s="70"/>
      <c r="M832" s="70"/>
      <c r="N832" s="70"/>
      <c r="O832" s="70"/>
      <c r="P832" s="70"/>
      <c r="Q832" s="70"/>
      <c r="R832" s="70"/>
      <c r="S832" s="70"/>
      <c r="T832" s="70"/>
      <c r="U832" s="70"/>
      <c r="V832" s="70"/>
      <c r="W832" s="70"/>
      <c r="X832" s="70"/>
      <c r="Y832" s="70"/>
      <c r="Z832" s="70"/>
    </row>
    <row r="833" spans="1:26" x14ac:dyDescent="0.2">
      <c r="A833" s="70"/>
      <c r="B833" s="70"/>
      <c r="C833" s="70"/>
      <c r="D833" s="70"/>
      <c r="E833" s="70"/>
      <c r="F833" s="70"/>
      <c r="G833" s="70"/>
      <c r="H833" s="70"/>
      <c r="I833" s="70"/>
      <c r="J833" s="70"/>
      <c r="K833" s="70"/>
      <c r="L833" s="70"/>
      <c r="M833" s="70"/>
      <c r="N833" s="70"/>
      <c r="O833" s="70"/>
      <c r="P833" s="70"/>
      <c r="Q833" s="70"/>
      <c r="R833" s="70"/>
      <c r="S833" s="70"/>
      <c r="T833" s="70"/>
      <c r="U833" s="70"/>
      <c r="V833" s="70"/>
      <c r="W833" s="70"/>
      <c r="X833" s="70"/>
      <c r="Y833" s="70"/>
      <c r="Z833" s="70"/>
    </row>
    <row r="834" spans="1:26" x14ac:dyDescent="0.2">
      <c r="A834" s="70"/>
      <c r="B834" s="70"/>
      <c r="C834" s="70"/>
      <c r="D834" s="70"/>
      <c r="E834" s="70"/>
      <c r="F834" s="70"/>
      <c r="G834" s="70"/>
      <c r="H834" s="70"/>
      <c r="I834" s="70"/>
      <c r="J834" s="70"/>
      <c r="K834" s="70"/>
      <c r="L834" s="70"/>
      <c r="M834" s="70"/>
      <c r="N834" s="70"/>
      <c r="O834" s="70"/>
      <c r="P834" s="70"/>
      <c r="Q834" s="70"/>
      <c r="R834" s="70"/>
      <c r="S834" s="70"/>
      <c r="T834" s="70"/>
      <c r="U834" s="70"/>
      <c r="V834" s="70"/>
      <c r="W834" s="70"/>
      <c r="X834" s="70"/>
      <c r="Y834" s="70"/>
      <c r="Z834" s="70"/>
    </row>
    <row r="835" spans="1:26" x14ac:dyDescent="0.2">
      <c r="A835" s="70"/>
      <c r="B835" s="70"/>
      <c r="C835" s="70"/>
      <c r="D835" s="70"/>
      <c r="E835" s="70"/>
      <c r="F835" s="70"/>
      <c r="G835" s="70"/>
      <c r="H835" s="70"/>
      <c r="I835" s="70"/>
      <c r="J835" s="70"/>
      <c r="K835" s="70"/>
      <c r="L835" s="70"/>
      <c r="M835" s="70"/>
      <c r="N835" s="70"/>
      <c r="O835" s="70"/>
      <c r="P835" s="70"/>
      <c r="Q835" s="70"/>
      <c r="R835" s="70"/>
      <c r="S835" s="70"/>
      <c r="T835" s="70"/>
      <c r="U835" s="70"/>
      <c r="V835" s="70"/>
      <c r="W835" s="70"/>
      <c r="X835" s="70"/>
      <c r="Y835" s="70"/>
      <c r="Z835" s="70"/>
    </row>
    <row r="836" spans="1:26" x14ac:dyDescent="0.2">
      <c r="A836" s="70"/>
      <c r="B836" s="70"/>
      <c r="C836" s="70"/>
      <c r="D836" s="70"/>
      <c r="E836" s="70"/>
      <c r="F836" s="70"/>
      <c r="G836" s="70"/>
      <c r="H836" s="70"/>
      <c r="I836" s="70"/>
      <c r="J836" s="70"/>
      <c r="K836" s="70"/>
      <c r="L836" s="70"/>
      <c r="M836" s="70"/>
      <c r="N836" s="70"/>
      <c r="O836" s="70"/>
      <c r="P836" s="70"/>
      <c r="Q836" s="70"/>
      <c r="R836" s="70"/>
      <c r="S836" s="70"/>
      <c r="T836" s="70"/>
      <c r="U836" s="70"/>
      <c r="V836" s="70"/>
      <c r="W836" s="70"/>
      <c r="X836" s="70"/>
      <c r="Y836" s="70"/>
      <c r="Z836" s="70"/>
    </row>
    <row r="837" spans="1:26" x14ac:dyDescent="0.2">
      <c r="A837" s="70"/>
      <c r="B837" s="70"/>
      <c r="C837" s="70"/>
      <c r="D837" s="70"/>
      <c r="E837" s="70"/>
      <c r="F837" s="70"/>
      <c r="G837" s="70"/>
      <c r="H837" s="70"/>
      <c r="I837" s="70"/>
      <c r="J837" s="70"/>
      <c r="K837" s="70"/>
      <c r="L837" s="70"/>
      <c r="M837" s="70"/>
      <c r="N837" s="70"/>
      <c r="O837" s="70"/>
      <c r="P837" s="70"/>
      <c r="Q837" s="70"/>
      <c r="R837" s="70"/>
      <c r="S837" s="70"/>
      <c r="T837" s="70"/>
      <c r="U837" s="70"/>
      <c r="V837" s="70"/>
      <c r="W837" s="70"/>
      <c r="X837" s="70"/>
      <c r="Y837" s="70"/>
      <c r="Z837" s="70"/>
    </row>
    <row r="838" spans="1:26" x14ac:dyDescent="0.2">
      <c r="A838" s="70"/>
      <c r="B838" s="70"/>
      <c r="C838" s="70"/>
      <c r="D838" s="70"/>
      <c r="E838" s="70"/>
      <c r="F838" s="70"/>
      <c r="G838" s="70"/>
      <c r="H838" s="70"/>
      <c r="I838" s="70"/>
      <c r="J838" s="70"/>
      <c r="K838" s="70"/>
      <c r="L838" s="70"/>
      <c r="M838" s="70"/>
      <c r="N838" s="70"/>
      <c r="O838" s="70"/>
      <c r="P838" s="70"/>
      <c r="Q838" s="70"/>
      <c r="R838" s="70"/>
      <c r="S838" s="70"/>
      <c r="T838" s="70"/>
      <c r="U838" s="70"/>
      <c r="V838" s="70"/>
      <c r="W838" s="70"/>
      <c r="X838" s="70"/>
      <c r="Y838" s="70"/>
      <c r="Z838" s="70"/>
    </row>
    <row r="839" spans="1:26" x14ac:dyDescent="0.2">
      <c r="A839" s="70"/>
      <c r="B839" s="70"/>
      <c r="C839" s="70"/>
      <c r="D839" s="70"/>
      <c r="E839" s="70"/>
      <c r="F839" s="70"/>
      <c r="G839" s="70"/>
      <c r="H839" s="70"/>
      <c r="I839" s="70"/>
      <c r="J839" s="70"/>
      <c r="K839" s="70"/>
      <c r="L839" s="70"/>
      <c r="M839" s="70"/>
      <c r="N839" s="70"/>
      <c r="O839" s="70"/>
      <c r="P839" s="70"/>
      <c r="Q839" s="70"/>
      <c r="R839" s="70"/>
      <c r="S839" s="70"/>
      <c r="T839" s="70"/>
      <c r="U839" s="70"/>
      <c r="V839" s="70"/>
      <c r="W839" s="70"/>
      <c r="X839" s="70"/>
      <c r="Y839" s="70"/>
      <c r="Z839" s="70"/>
    </row>
    <row r="840" spans="1:26" x14ac:dyDescent="0.2">
      <c r="A840" s="70"/>
      <c r="B840" s="70"/>
      <c r="C840" s="70"/>
      <c r="D840" s="70"/>
      <c r="E840" s="70"/>
      <c r="F840" s="70"/>
      <c r="G840" s="70"/>
      <c r="H840" s="70"/>
      <c r="I840" s="70"/>
      <c r="J840" s="70"/>
      <c r="K840" s="70"/>
      <c r="L840" s="70"/>
      <c r="M840" s="70"/>
      <c r="N840" s="70"/>
      <c r="O840" s="70"/>
      <c r="P840" s="70"/>
      <c r="Q840" s="70"/>
      <c r="R840" s="70"/>
      <c r="S840" s="70"/>
      <c r="T840" s="70"/>
      <c r="U840" s="70"/>
      <c r="V840" s="70"/>
      <c r="W840" s="70"/>
      <c r="X840" s="70"/>
      <c r="Y840" s="70"/>
      <c r="Z840" s="70"/>
    </row>
    <row r="841" spans="1:26" x14ac:dyDescent="0.2">
      <c r="A841" s="70"/>
      <c r="B841" s="70"/>
      <c r="C841" s="70"/>
      <c r="D841" s="70"/>
      <c r="E841" s="70"/>
      <c r="F841" s="70"/>
      <c r="G841" s="70"/>
      <c r="H841" s="70"/>
      <c r="I841" s="70"/>
      <c r="J841" s="70"/>
      <c r="K841" s="70"/>
      <c r="L841" s="70"/>
      <c r="M841" s="70"/>
      <c r="N841" s="70"/>
      <c r="O841" s="70"/>
      <c r="P841" s="70"/>
      <c r="Q841" s="70"/>
      <c r="R841" s="70"/>
      <c r="S841" s="70"/>
      <c r="T841" s="70"/>
      <c r="U841" s="70"/>
      <c r="V841" s="70"/>
      <c r="W841" s="70"/>
      <c r="X841" s="70"/>
      <c r="Y841" s="70"/>
      <c r="Z841" s="70"/>
    </row>
    <row r="842" spans="1:26" x14ac:dyDescent="0.2">
      <c r="A842" s="70"/>
      <c r="B842" s="70"/>
      <c r="C842" s="70"/>
      <c r="D842" s="70"/>
      <c r="E842" s="70"/>
      <c r="F842" s="70"/>
      <c r="G842" s="70"/>
      <c r="H842" s="70"/>
      <c r="I842" s="70"/>
      <c r="J842" s="70"/>
      <c r="K842" s="70"/>
      <c r="L842" s="70"/>
      <c r="M842" s="70"/>
      <c r="N842" s="70"/>
      <c r="O842" s="70"/>
      <c r="P842" s="70"/>
      <c r="Q842" s="70"/>
      <c r="R842" s="70"/>
      <c r="S842" s="70"/>
      <c r="T842" s="70"/>
      <c r="U842" s="70"/>
      <c r="V842" s="70"/>
      <c r="W842" s="70"/>
      <c r="X842" s="70"/>
      <c r="Y842" s="70"/>
      <c r="Z842" s="70"/>
    </row>
    <row r="843" spans="1:26" x14ac:dyDescent="0.2">
      <c r="A843" s="70"/>
      <c r="B843" s="70"/>
      <c r="C843" s="70"/>
      <c r="D843" s="70"/>
      <c r="E843" s="70"/>
      <c r="F843" s="70"/>
      <c r="G843" s="70"/>
      <c r="H843" s="70"/>
      <c r="I843" s="70"/>
      <c r="J843" s="70"/>
      <c r="K843" s="70"/>
      <c r="L843" s="70"/>
      <c r="M843" s="70"/>
      <c r="N843" s="70"/>
      <c r="O843" s="70"/>
      <c r="P843" s="70"/>
      <c r="Q843" s="70"/>
      <c r="R843" s="70"/>
      <c r="S843" s="70"/>
      <c r="T843" s="70"/>
      <c r="U843" s="70"/>
      <c r="V843" s="70"/>
      <c r="W843" s="70"/>
      <c r="X843" s="70"/>
      <c r="Y843" s="70"/>
      <c r="Z843" s="70"/>
    </row>
    <row r="844" spans="1:26" x14ac:dyDescent="0.2">
      <c r="A844" s="70"/>
      <c r="B844" s="70"/>
      <c r="C844" s="70"/>
      <c r="D844" s="70"/>
      <c r="E844" s="70"/>
      <c r="F844" s="70"/>
      <c r="G844" s="70"/>
      <c r="H844" s="70"/>
      <c r="I844" s="70"/>
      <c r="J844" s="70"/>
      <c r="K844" s="70"/>
      <c r="L844" s="70"/>
      <c r="M844" s="70"/>
      <c r="N844" s="70"/>
      <c r="O844" s="70"/>
      <c r="P844" s="70"/>
      <c r="Q844" s="70"/>
      <c r="R844" s="70"/>
      <c r="S844" s="70"/>
      <c r="T844" s="70"/>
      <c r="U844" s="70"/>
      <c r="V844" s="70"/>
      <c r="W844" s="70"/>
      <c r="X844" s="70"/>
      <c r="Y844" s="70"/>
      <c r="Z844" s="70"/>
    </row>
    <row r="845" spans="1:26" x14ac:dyDescent="0.2">
      <c r="A845" s="70"/>
      <c r="B845" s="70"/>
      <c r="C845" s="70"/>
      <c r="D845" s="70"/>
      <c r="E845" s="70"/>
      <c r="F845" s="70"/>
      <c r="G845" s="70"/>
      <c r="H845" s="70"/>
      <c r="I845" s="70"/>
      <c r="J845" s="70"/>
      <c r="K845" s="70"/>
      <c r="L845" s="70"/>
      <c r="M845" s="70"/>
      <c r="N845" s="70"/>
      <c r="O845" s="70"/>
      <c r="P845" s="70"/>
      <c r="Q845" s="70"/>
      <c r="R845" s="70"/>
      <c r="S845" s="70"/>
      <c r="T845" s="70"/>
      <c r="U845" s="70"/>
      <c r="V845" s="70"/>
      <c r="W845" s="70"/>
      <c r="X845" s="70"/>
      <c r="Y845" s="70"/>
      <c r="Z845" s="70"/>
    </row>
    <row r="846" spans="1:26" x14ac:dyDescent="0.2">
      <c r="A846" s="70"/>
      <c r="B846" s="70"/>
      <c r="C846" s="70"/>
      <c r="D846" s="70"/>
      <c r="E846" s="70"/>
      <c r="F846" s="70"/>
      <c r="G846" s="70"/>
      <c r="H846" s="70"/>
      <c r="I846" s="70"/>
      <c r="J846" s="70"/>
      <c r="K846" s="70"/>
      <c r="L846" s="70"/>
      <c r="M846" s="70"/>
      <c r="N846" s="70"/>
      <c r="O846" s="70"/>
      <c r="P846" s="70"/>
      <c r="Q846" s="70"/>
      <c r="R846" s="70"/>
      <c r="S846" s="70"/>
      <c r="T846" s="70"/>
      <c r="U846" s="70"/>
      <c r="V846" s="70"/>
      <c r="W846" s="70"/>
      <c r="X846" s="70"/>
      <c r="Y846" s="70"/>
      <c r="Z846" s="70"/>
    </row>
    <row r="847" spans="1:26" x14ac:dyDescent="0.2">
      <c r="A847" s="70"/>
      <c r="B847" s="70"/>
      <c r="C847" s="70"/>
      <c r="D847" s="70"/>
      <c r="E847" s="70"/>
      <c r="F847" s="70"/>
      <c r="G847" s="70"/>
      <c r="H847" s="70"/>
      <c r="I847" s="70"/>
      <c r="J847" s="70"/>
      <c r="K847" s="70"/>
      <c r="L847" s="70"/>
      <c r="M847" s="70"/>
      <c r="N847" s="70"/>
      <c r="O847" s="70"/>
      <c r="P847" s="70"/>
      <c r="Q847" s="70"/>
      <c r="R847" s="70"/>
      <c r="S847" s="70"/>
      <c r="T847" s="70"/>
      <c r="U847" s="70"/>
      <c r="V847" s="70"/>
      <c r="W847" s="70"/>
      <c r="X847" s="70"/>
      <c r="Y847" s="70"/>
      <c r="Z847" s="70"/>
    </row>
    <row r="848" spans="1:26" x14ac:dyDescent="0.2">
      <c r="A848" s="70"/>
      <c r="B848" s="70"/>
      <c r="C848" s="70"/>
      <c r="D848" s="70"/>
      <c r="E848" s="70"/>
      <c r="F848" s="70"/>
      <c r="G848" s="70"/>
      <c r="H848" s="70"/>
      <c r="I848" s="70"/>
      <c r="J848" s="70"/>
      <c r="K848" s="70"/>
      <c r="L848" s="70"/>
      <c r="M848" s="70"/>
      <c r="N848" s="70"/>
      <c r="O848" s="70"/>
      <c r="P848" s="70"/>
      <c r="Q848" s="70"/>
      <c r="R848" s="70"/>
      <c r="S848" s="70"/>
      <c r="T848" s="70"/>
      <c r="U848" s="70"/>
      <c r="V848" s="70"/>
      <c r="W848" s="70"/>
      <c r="X848" s="70"/>
      <c r="Y848" s="70"/>
      <c r="Z848" s="70"/>
    </row>
    <row r="849" spans="1:26" x14ac:dyDescent="0.2">
      <c r="A849" s="70"/>
      <c r="B849" s="70"/>
      <c r="C849" s="70"/>
      <c r="D849" s="70"/>
      <c r="E849" s="70"/>
      <c r="F849" s="70"/>
      <c r="G849" s="70"/>
      <c r="H849" s="70"/>
      <c r="I849" s="70"/>
      <c r="J849" s="70"/>
      <c r="K849" s="70"/>
      <c r="L849" s="70"/>
      <c r="M849" s="70"/>
      <c r="N849" s="70"/>
      <c r="O849" s="70"/>
      <c r="P849" s="70"/>
      <c r="Q849" s="70"/>
      <c r="R849" s="70"/>
      <c r="S849" s="70"/>
      <c r="T849" s="70"/>
      <c r="U849" s="70"/>
      <c r="V849" s="70"/>
      <c r="W849" s="70"/>
      <c r="X849" s="70"/>
      <c r="Y849" s="70"/>
      <c r="Z849" s="70"/>
    </row>
    <row r="850" spans="1:26" x14ac:dyDescent="0.2">
      <c r="A850" s="70"/>
      <c r="B850" s="70"/>
      <c r="C850" s="70"/>
      <c r="D850" s="70"/>
      <c r="E850" s="70"/>
      <c r="F850" s="70"/>
      <c r="G850" s="70"/>
      <c r="H850" s="70"/>
      <c r="I850" s="70"/>
      <c r="J850" s="70"/>
      <c r="K850" s="70"/>
      <c r="L850" s="70"/>
      <c r="M850" s="70"/>
      <c r="N850" s="70"/>
      <c r="O850" s="70"/>
      <c r="P850" s="70"/>
      <c r="Q850" s="70"/>
      <c r="R850" s="70"/>
      <c r="S850" s="70"/>
      <c r="T850" s="70"/>
      <c r="U850" s="70"/>
      <c r="V850" s="70"/>
      <c r="W850" s="70"/>
      <c r="X850" s="70"/>
      <c r="Y850" s="70"/>
      <c r="Z850" s="70"/>
    </row>
    <row r="851" spans="1:26" x14ac:dyDescent="0.2">
      <c r="A851" s="70"/>
      <c r="B851" s="70"/>
      <c r="C851" s="70"/>
      <c r="D851" s="70"/>
      <c r="E851" s="70"/>
      <c r="F851" s="70"/>
      <c r="G851" s="70"/>
      <c r="H851" s="70"/>
      <c r="I851" s="70"/>
      <c r="J851" s="70"/>
      <c r="K851" s="70"/>
      <c r="L851" s="70"/>
      <c r="M851" s="70"/>
      <c r="N851" s="70"/>
      <c r="O851" s="70"/>
      <c r="P851" s="70"/>
      <c r="Q851" s="70"/>
      <c r="R851" s="70"/>
      <c r="S851" s="70"/>
      <c r="T851" s="70"/>
      <c r="U851" s="70"/>
      <c r="V851" s="70"/>
      <c r="W851" s="70"/>
      <c r="X851" s="70"/>
      <c r="Y851" s="70"/>
      <c r="Z851" s="70"/>
    </row>
    <row r="852" spans="1:26" x14ac:dyDescent="0.2">
      <c r="A852" s="70"/>
      <c r="B852" s="70"/>
      <c r="C852" s="70"/>
      <c r="D852" s="70"/>
      <c r="E852" s="70"/>
      <c r="F852" s="70"/>
      <c r="G852" s="70"/>
      <c r="H852" s="70"/>
      <c r="I852" s="70"/>
      <c r="J852" s="70"/>
      <c r="K852" s="70"/>
      <c r="L852" s="70"/>
      <c r="M852" s="70"/>
      <c r="N852" s="70"/>
      <c r="O852" s="70"/>
      <c r="P852" s="70"/>
      <c r="Q852" s="70"/>
      <c r="R852" s="70"/>
      <c r="S852" s="70"/>
      <c r="T852" s="70"/>
      <c r="U852" s="70"/>
      <c r="V852" s="70"/>
      <c r="W852" s="70"/>
      <c r="X852" s="70"/>
      <c r="Y852" s="70"/>
      <c r="Z852" s="70"/>
    </row>
    <row r="853" spans="1:26" x14ac:dyDescent="0.2">
      <c r="A853" s="70"/>
      <c r="B853" s="70"/>
      <c r="C853" s="70"/>
      <c r="D853" s="70"/>
      <c r="E853" s="70"/>
      <c r="F853" s="70"/>
      <c r="G853" s="70"/>
      <c r="H853" s="70"/>
      <c r="I853" s="70"/>
      <c r="J853" s="70"/>
      <c r="K853" s="70"/>
      <c r="L853" s="70"/>
      <c r="M853" s="70"/>
      <c r="N853" s="70"/>
      <c r="O853" s="70"/>
      <c r="P853" s="70"/>
      <c r="Q853" s="70"/>
      <c r="R853" s="70"/>
      <c r="S853" s="70"/>
      <c r="T853" s="70"/>
      <c r="U853" s="70"/>
      <c r="V853" s="70"/>
      <c r="W853" s="70"/>
      <c r="X853" s="70"/>
      <c r="Y853" s="70"/>
      <c r="Z853" s="70"/>
    </row>
    <row r="854" spans="1:26" x14ac:dyDescent="0.2">
      <c r="A854" s="70"/>
      <c r="B854" s="70"/>
      <c r="C854" s="70"/>
      <c r="D854" s="70"/>
      <c r="E854" s="70"/>
      <c r="F854" s="70"/>
      <c r="G854" s="70"/>
      <c r="H854" s="70"/>
      <c r="I854" s="70"/>
      <c r="J854" s="70"/>
      <c r="K854" s="70"/>
      <c r="L854" s="70"/>
      <c r="M854" s="70"/>
      <c r="N854" s="70"/>
      <c r="O854" s="70"/>
      <c r="P854" s="70"/>
      <c r="Q854" s="70"/>
      <c r="R854" s="70"/>
      <c r="S854" s="70"/>
      <c r="T854" s="70"/>
      <c r="U854" s="70"/>
      <c r="V854" s="70"/>
      <c r="W854" s="70"/>
      <c r="X854" s="70"/>
      <c r="Y854" s="70"/>
      <c r="Z854" s="70"/>
    </row>
    <row r="855" spans="1:26" x14ac:dyDescent="0.2">
      <c r="A855" s="70"/>
      <c r="B855" s="70"/>
      <c r="C855" s="70"/>
      <c r="D855" s="70"/>
      <c r="E855" s="70"/>
      <c r="F855" s="70"/>
      <c r="G855" s="70"/>
      <c r="H855" s="70"/>
      <c r="I855" s="70"/>
      <c r="J855" s="70"/>
      <c r="K855" s="70"/>
      <c r="L855" s="70"/>
      <c r="M855" s="70"/>
      <c r="N855" s="70"/>
      <c r="O855" s="70"/>
      <c r="P855" s="70"/>
      <c r="Q855" s="70"/>
      <c r="R855" s="70"/>
      <c r="S855" s="70"/>
      <c r="T855" s="70"/>
      <c r="U855" s="70"/>
      <c r="V855" s="70"/>
      <c r="W855" s="70"/>
      <c r="X855" s="70"/>
      <c r="Y855" s="70"/>
      <c r="Z855" s="70"/>
    </row>
    <row r="856" spans="1:26" x14ac:dyDescent="0.2">
      <c r="A856" s="70"/>
      <c r="B856" s="70"/>
      <c r="C856" s="70"/>
      <c r="D856" s="70"/>
      <c r="E856" s="70"/>
      <c r="F856" s="70"/>
      <c r="G856" s="70"/>
      <c r="H856" s="70"/>
      <c r="I856" s="70"/>
      <c r="J856" s="70"/>
      <c r="K856" s="70"/>
      <c r="L856" s="70"/>
      <c r="M856" s="70"/>
      <c r="N856" s="70"/>
      <c r="O856" s="70"/>
      <c r="P856" s="70"/>
      <c r="Q856" s="70"/>
      <c r="R856" s="70"/>
      <c r="S856" s="70"/>
      <c r="T856" s="70"/>
      <c r="U856" s="70"/>
      <c r="V856" s="70"/>
      <c r="W856" s="70"/>
      <c r="X856" s="70"/>
      <c r="Y856" s="70"/>
      <c r="Z856" s="70"/>
    </row>
    <row r="857" spans="1:26" x14ac:dyDescent="0.2">
      <c r="A857" s="70"/>
      <c r="B857" s="70"/>
      <c r="C857" s="70"/>
      <c r="D857" s="70"/>
      <c r="E857" s="70"/>
      <c r="F857" s="70"/>
      <c r="G857" s="70"/>
      <c r="H857" s="70"/>
      <c r="I857" s="70"/>
      <c r="J857" s="70"/>
      <c r="K857" s="70"/>
      <c r="L857" s="70"/>
      <c r="M857" s="70"/>
      <c r="N857" s="70"/>
      <c r="O857" s="70"/>
      <c r="P857" s="70"/>
      <c r="Q857" s="70"/>
      <c r="R857" s="70"/>
      <c r="S857" s="70"/>
      <c r="T857" s="70"/>
      <c r="U857" s="70"/>
      <c r="V857" s="70"/>
      <c r="W857" s="70"/>
      <c r="X857" s="70"/>
      <c r="Y857" s="70"/>
      <c r="Z857" s="70"/>
    </row>
    <row r="858" spans="1:26" x14ac:dyDescent="0.2">
      <c r="A858" s="70"/>
      <c r="B858" s="70"/>
      <c r="C858" s="70"/>
      <c r="D858" s="70"/>
      <c r="E858" s="70"/>
      <c r="F858" s="70"/>
      <c r="G858" s="70"/>
      <c r="H858" s="70"/>
      <c r="I858" s="70"/>
      <c r="J858" s="70"/>
      <c r="K858" s="70"/>
      <c r="L858" s="70"/>
      <c r="M858" s="70"/>
      <c r="N858" s="70"/>
      <c r="O858" s="70"/>
      <c r="P858" s="70"/>
      <c r="Q858" s="70"/>
      <c r="R858" s="70"/>
      <c r="S858" s="70"/>
      <c r="T858" s="70"/>
      <c r="U858" s="70"/>
      <c r="V858" s="70"/>
      <c r="W858" s="70"/>
      <c r="X858" s="70"/>
      <c r="Y858" s="70"/>
      <c r="Z858" s="70"/>
    </row>
    <row r="859" spans="1:26" x14ac:dyDescent="0.2">
      <c r="A859" s="70"/>
      <c r="B859" s="70"/>
      <c r="C859" s="70"/>
      <c r="D859" s="70"/>
      <c r="E859" s="70"/>
      <c r="F859" s="70"/>
      <c r="G859" s="70"/>
      <c r="H859" s="70"/>
      <c r="I859" s="70"/>
      <c r="J859" s="70"/>
      <c r="K859" s="70"/>
      <c r="L859" s="70"/>
      <c r="M859" s="70"/>
      <c r="N859" s="70"/>
      <c r="O859" s="70"/>
      <c r="P859" s="70"/>
      <c r="Q859" s="70"/>
      <c r="R859" s="70"/>
      <c r="S859" s="70"/>
      <c r="T859" s="70"/>
      <c r="U859" s="70"/>
      <c r="V859" s="70"/>
      <c r="W859" s="70"/>
      <c r="X859" s="70"/>
      <c r="Y859" s="70"/>
      <c r="Z859" s="70"/>
    </row>
    <row r="860" spans="1:26" x14ac:dyDescent="0.2">
      <c r="A860" s="70"/>
      <c r="B860" s="70"/>
      <c r="C860" s="70"/>
      <c r="D860" s="70"/>
      <c r="E860" s="70"/>
      <c r="F860" s="70"/>
      <c r="G860" s="70"/>
      <c r="H860" s="70"/>
      <c r="I860" s="70"/>
      <c r="J860" s="70"/>
      <c r="K860" s="70"/>
      <c r="L860" s="70"/>
      <c r="M860" s="70"/>
      <c r="N860" s="70"/>
      <c r="O860" s="70"/>
      <c r="P860" s="70"/>
      <c r="Q860" s="70"/>
      <c r="R860" s="70"/>
      <c r="S860" s="70"/>
      <c r="T860" s="70"/>
      <c r="U860" s="70"/>
      <c r="V860" s="70"/>
      <c r="W860" s="70"/>
      <c r="X860" s="70"/>
      <c r="Y860" s="70"/>
      <c r="Z860" s="70"/>
    </row>
    <row r="861" spans="1:26" x14ac:dyDescent="0.2">
      <c r="A861" s="70"/>
      <c r="B861" s="70"/>
      <c r="C861" s="70"/>
      <c r="D861" s="70"/>
      <c r="E861" s="70"/>
      <c r="F861" s="70"/>
      <c r="G861" s="70"/>
      <c r="H861" s="70"/>
      <c r="I861" s="70"/>
      <c r="J861" s="70"/>
      <c r="K861" s="70"/>
      <c r="L861" s="70"/>
      <c r="M861" s="70"/>
      <c r="N861" s="70"/>
      <c r="O861" s="70"/>
      <c r="P861" s="70"/>
      <c r="Q861" s="70"/>
      <c r="R861" s="70"/>
      <c r="S861" s="70"/>
      <c r="T861" s="70"/>
      <c r="U861" s="70"/>
      <c r="V861" s="70"/>
      <c r="W861" s="70"/>
      <c r="X861" s="70"/>
      <c r="Y861" s="70"/>
      <c r="Z861" s="70"/>
    </row>
    <row r="862" spans="1:26" x14ac:dyDescent="0.2">
      <c r="A862" s="70"/>
      <c r="B862" s="70"/>
      <c r="C862" s="70"/>
      <c r="D862" s="70"/>
      <c r="E862" s="70"/>
      <c r="F862" s="70"/>
      <c r="G862" s="70"/>
      <c r="H862" s="70"/>
      <c r="I862" s="70"/>
      <c r="J862" s="70"/>
      <c r="K862" s="70"/>
      <c r="L862" s="70"/>
      <c r="M862" s="70"/>
      <c r="N862" s="70"/>
      <c r="O862" s="70"/>
      <c r="P862" s="70"/>
      <c r="Q862" s="70"/>
      <c r="R862" s="70"/>
      <c r="S862" s="70"/>
      <c r="T862" s="70"/>
      <c r="U862" s="70"/>
      <c r="V862" s="70"/>
      <c r="W862" s="70"/>
      <c r="X862" s="70"/>
      <c r="Y862" s="70"/>
      <c r="Z862" s="70"/>
    </row>
    <row r="863" spans="1:26" x14ac:dyDescent="0.2">
      <c r="A863" s="70"/>
      <c r="B863" s="70"/>
      <c r="C863" s="70"/>
      <c r="D863" s="70"/>
      <c r="E863" s="70"/>
      <c r="F863" s="70"/>
      <c r="G863" s="70"/>
      <c r="H863" s="70"/>
      <c r="I863" s="70"/>
      <c r="J863" s="70"/>
      <c r="K863" s="70"/>
      <c r="L863" s="70"/>
      <c r="M863" s="70"/>
      <c r="N863" s="70"/>
      <c r="O863" s="70"/>
      <c r="P863" s="70"/>
      <c r="Q863" s="70"/>
      <c r="R863" s="70"/>
      <c r="S863" s="70"/>
      <c r="T863" s="70"/>
      <c r="U863" s="70"/>
      <c r="V863" s="70"/>
      <c r="W863" s="70"/>
      <c r="X863" s="70"/>
      <c r="Y863" s="70"/>
      <c r="Z863" s="70"/>
    </row>
    <row r="864" spans="1:26" x14ac:dyDescent="0.2">
      <c r="A864" s="70"/>
      <c r="B864" s="70"/>
      <c r="C864" s="70"/>
      <c r="D864" s="70"/>
      <c r="E864" s="70"/>
      <c r="F864" s="70"/>
      <c r="G864" s="70"/>
      <c r="H864" s="70"/>
      <c r="I864" s="70"/>
      <c r="J864" s="70"/>
      <c r="K864" s="70"/>
      <c r="L864" s="70"/>
      <c r="M864" s="70"/>
      <c r="N864" s="70"/>
      <c r="O864" s="70"/>
      <c r="P864" s="70"/>
      <c r="Q864" s="70"/>
      <c r="R864" s="70"/>
      <c r="S864" s="70"/>
      <c r="T864" s="70"/>
      <c r="U864" s="70"/>
      <c r="V864" s="70"/>
      <c r="W864" s="70"/>
      <c r="X864" s="70"/>
      <c r="Y864" s="70"/>
      <c r="Z864" s="70"/>
    </row>
    <row r="865" spans="1:26" x14ac:dyDescent="0.2">
      <c r="A865" s="70"/>
      <c r="B865" s="70"/>
      <c r="C865" s="70"/>
      <c r="D865" s="70"/>
      <c r="E865" s="70"/>
      <c r="F865" s="70"/>
      <c r="G865" s="70"/>
      <c r="H865" s="70"/>
      <c r="I865" s="70"/>
      <c r="J865" s="70"/>
      <c r="K865" s="70"/>
      <c r="L865" s="70"/>
      <c r="M865" s="70"/>
      <c r="N865" s="70"/>
      <c r="O865" s="70"/>
      <c r="P865" s="70"/>
      <c r="Q865" s="70"/>
      <c r="R865" s="70"/>
      <c r="S865" s="70"/>
      <c r="T865" s="70"/>
      <c r="U865" s="70"/>
      <c r="V865" s="70"/>
      <c r="W865" s="70"/>
      <c r="X865" s="70"/>
      <c r="Y865" s="70"/>
      <c r="Z865" s="70"/>
    </row>
    <row r="866" spans="1:26" x14ac:dyDescent="0.2">
      <c r="A866" s="70"/>
      <c r="B866" s="70"/>
      <c r="C866" s="70"/>
      <c r="D866" s="70"/>
      <c r="E866" s="70"/>
      <c r="F866" s="70"/>
      <c r="G866" s="70"/>
      <c r="H866" s="70"/>
      <c r="I866" s="70"/>
      <c r="J866" s="70"/>
      <c r="K866" s="70"/>
      <c r="L866" s="70"/>
      <c r="M866" s="70"/>
      <c r="N866" s="70"/>
      <c r="O866" s="70"/>
      <c r="P866" s="70"/>
      <c r="Q866" s="70"/>
      <c r="R866" s="70"/>
      <c r="S866" s="70"/>
      <c r="T866" s="70"/>
      <c r="U866" s="70"/>
      <c r="V866" s="70"/>
      <c r="W866" s="70"/>
      <c r="X866" s="70"/>
      <c r="Y866" s="70"/>
      <c r="Z866" s="70"/>
    </row>
    <row r="867" spans="1:26" x14ac:dyDescent="0.2">
      <c r="A867" s="70"/>
      <c r="B867" s="70"/>
      <c r="C867" s="70"/>
      <c r="D867" s="70"/>
      <c r="E867" s="70"/>
      <c r="F867" s="70"/>
      <c r="G867" s="70"/>
      <c r="H867" s="70"/>
      <c r="I867" s="70"/>
      <c r="J867" s="70"/>
      <c r="K867" s="70"/>
      <c r="L867" s="70"/>
      <c r="M867" s="70"/>
      <c r="N867" s="70"/>
      <c r="O867" s="70"/>
      <c r="P867" s="70"/>
      <c r="Q867" s="70"/>
      <c r="R867" s="70"/>
      <c r="S867" s="70"/>
      <c r="T867" s="70"/>
      <c r="U867" s="70"/>
      <c r="V867" s="70"/>
      <c r="W867" s="70"/>
      <c r="X867" s="70"/>
      <c r="Y867" s="70"/>
      <c r="Z867" s="70"/>
    </row>
    <row r="868" spans="1:26" x14ac:dyDescent="0.2">
      <c r="A868" s="70"/>
      <c r="B868" s="70"/>
      <c r="C868" s="70"/>
      <c r="D868" s="70"/>
      <c r="E868" s="70"/>
      <c r="F868" s="70"/>
      <c r="G868" s="70"/>
      <c r="H868" s="70"/>
      <c r="I868" s="70"/>
      <c r="J868" s="70"/>
      <c r="K868" s="70"/>
      <c r="L868" s="70"/>
      <c r="M868" s="70"/>
      <c r="N868" s="70"/>
      <c r="O868" s="70"/>
      <c r="P868" s="70"/>
      <c r="Q868" s="70"/>
      <c r="R868" s="70"/>
      <c r="S868" s="70"/>
      <c r="T868" s="70"/>
      <c r="U868" s="70"/>
      <c r="V868" s="70"/>
      <c r="W868" s="70"/>
      <c r="X868" s="70"/>
      <c r="Y868" s="70"/>
      <c r="Z868" s="70"/>
    </row>
    <row r="869" spans="1:26" x14ac:dyDescent="0.2">
      <c r="A869" s="70"/>
      <c r="B869" s="70"/>
      <c r="C869" s="70"/>
      <c r="D869" s="70"/>
      <c r="E869" s="70"/>
      <c r="F869" s="70"/>
      <c r="G869" s="70"/>
      <c r="H869" s="70"/>
      <c r="I869" s="70"/>
      <c r="J869" s="70"/>
      <c r="K869" s="70"/>
      <c r="L869" s="70"/>
      <c r="M869" s="70"/>
      <c r="N869" s="70"/>
      <c r="O869" s="70"/>
      <c r="P869" s="70"/>
      <c r="Q869" s="70"/>
      <c r="R869" s="70"/>
      <c r="S869" s="70"/>
      <c r="T869" s="70"/>
      <c r="U869" s="70"/>
      <c r="V869" s="70"/>
      <c r="W869" s="70"/>
      <c r="X869" s="70"/>
      <c r="Y869" s="70"/>
      <c r="Z869" s="70"/>
    </row>
    <row r="870" spans="1:26" x14ac:dyDescent="0.2">
      <c r="A870" s="70"/>
      <c r="B870" s="70"/>
      <c r="C870" s="70"/>
      <c r="D870" s="70"/>
      <c r="E870" s="70"/>
      <c r="F870" s="70"/>
      <c r="G870" s="70"/>
      <c r="H870" s="70"/>
      <c r="I870" s="70"/>
      <c r="J870" s="70"/>
      <c r="K870" s="70"/>
      <c r="L870" s="70"/>
      <c r="M870" s="70"/>
      <c r="N870" s="70"/>
      <c r="O870" s="70"/>
      <c r="P870" s="70"/>
      <c r="Q870" s="70"/>
      <c r="R870" s="70"/>
      <c r="S870" s="70"/>
      <c r="T870" s="70"/>
      <c r="U870" s="70"/>
      <c r="V870" s="70"/>
      <c r="W870" s="70"/>
      <c r="X870" s="70"/>
      <c r="Y870" s="70"/>
      <c r="Z870" s="70"/>
    </row>
    <row r="871" spans="1:26" x14ac:dyDescent="0.2">
      <c r="A871" s="70"/>
      <c r="B871" s="70"/>
      <c r="C871" s="70"/>
      <c r="D871" s="70"/>
      <c r="E871" s="70"/>
      <c r="F871" s="70"/>
      <c r="G871" s="70"/>
      <c r="H871" s="70"/>
      <c r="I871" s="70"/>
      <c r="J871" s="70"/>
      <c r="K871" s="70"/>
      <c r="L871" s="70"/>
      <c r="M871" s="70"/>
      <c r="N871" s="70"/>
      <c r="O871" s="70"/>
      <c r="P871" s="70"/>
      <c r="Q871" s="70"/>
      <c r="R871" s="70"/>
      <c r="S871" s="70"/>
      <c r="T871" s="70"/>
      <c r="U871" s="70"/>
      <c r="V871" s="70"/>
      <c r="W871" s="70"/>
      <c r="X871" s="70"/>
      <c r="Y871" s="70"/>
      <c r="Z871" s="70"/>
    </row>
    <row r="872" spans="1:26" x14ac:dyDescent="0.2">
      <c r="A872" s="70"/>
      <c r="B872" s="70"/>
      <c r="C872" s="70"/>
      <c r="D872" s="70"/>
      <c r="E872" s="70"/>
      <c r="F872" s="70"/>
      <c r="G872" s="70"/>
      <c r="H872" s="70"/>
      <c r="I872" s="70"/>
      <c r="J872" s="70"/>
      <c r="K872" s="70"/>
      <c r="L872" s="70"/>
      <c r="M872" s="70"/>
      <c r="N872" s="70"/>
      <c r="O872" s="70"/>
      <c r="P872" s="70"/>
      <c r="Q872" s="70"/>
      <c r="R872" s="70"/>
      <c r="S872" s="70"/>
      <c r="T872" s="70"/>
      <c r="U872" s="70"/>
      <c r="V872" s="70"/>
      <c r="W872" s="70"/>
      <c r="X872" s="70"/>
      <c r="Y872" s="70"/>
      <c r="Z872" s="70"/>
    </row>
    <row r="873" spans="1:26" x14ac:dyDescent="0.2">
      <c r="A873" s="70"/>
      <c r="B873" s="70"/>
      <c r="C873" s="70"/>
      <c r="D873" s="70"/>
      <c r="E873" s="70"/>
      <c r="F873" s="70"/>
      <c r="G873" s="70"/>
      <c r="H873" s="70"/>
      <c r="I873" s="70"/>
      <c r="J873" s="70"/>
      <c r="K873" s="70"/>
      <c r="L873" s="70"/>
      <c r="M873" s="70"/>
      <c r="N873" s="70"/>
      <c r="O873" s="70"/>
      <c r="P873" s="70"/>
      <c r="Q873" s="70"/>
      <c r="R873" s="70"/>
      <c r="S873" s="70"/>
      <c r="T873" s="70"/>
      <c r="U873" s="70"/>
      <c r="V873" s="70"/>
      <c r="W873" s="70"/>
      <c r="X873" s="70"/>
      <c r="Y873" s="70"/>
      <c r="Z873" s="70"/>
    </row>
    <row r="874" spans="1:26" x14ac:dyDescent="0.2">
      <c r="A874" s="70"/>
      <c r="B874" s="70"/>
      <c r="C874" s="70"/>
      <c r="D874" s="70"/>
      <c r="E874" s="70"/>
      <c r="F874" s="70"/>
      <c r="G874" s="70"/>
      <c r="H874" s="70"/>
      <c r="I874" s="70"/>
      <c r="J874" s="70"/>
      <c r="K874" s="70"/>
      <c r="L874" s="70"/>
      <c r="M874" s="70"/>
      <c r="N874" s="70"/>
      <c r="O874" s="70"/>
      <c r="P874" s="70"/>
      <c r="Q874" s="70"/>
      <c r="R874" s="70"/>
      <c r="S874" s="70"/>
      <c r="T874" s="70"/>
      <c r="U874" s="70"/>
      <c r="V874" s="70"/>
      <c r="W874" s="70"/>
      <c r="X874" s="70"/>
      <c r="Y874" s="70"/>
      <c r="Z874" s="70"/>
    </row>
    <row r="875" spans="1:26" x14ac:dyDescent="0.2">
      <c r="A875" s="70"/>
      <c r="B875" s="70"/>
      <c r="C875" s="70"/>
      <c r="D875" s="70"/>
      <c r="E875" s="70"/>
      <c r="F875" s="70"/>
      <c r="G875" s="70"/>
      <c r="H875" s="70"/>
      <c r="I875" s="70"/>
      <c r="J875" s="70"/>
      <c r="K875" s="70"/>
      <c r="L875" s="70"/>
      <c r="M875" s="70"/>
      <c r="N875" s="70"/>
      <c r="O875" s="70"/>
      <c r="P875" s="70"/>
      <c r="Q875" s="70"/>
      <c r="R875" s="70"/>
      <c r="S875" s="70"/>
      <c r="T875" s="70"/>
      <c r="U875" s="70"/>
      <c r="V875" s="70"/>
      <c r="W875" s="70"/>
      <c r="X875" s="70"/>
      <c r="Y875" s="70"/>
      <c r="Z875" s="70"/>
    </row>
    <row r="876" spans="1:26" x14ac:dyDescent="0.2">
      <c r="A876" s="70"/>
      <c r="B876" s="70"/>
      <c r="C876" s="70"/>
      <c r="D876" s="70"/>
      <c r="E876" s="70"/>
      <c r="F876" s="70"/>
      <c r="G876" s="70"/>
      <c r="H876" s="70"/>
      <c r="I876" s="70"/>
      <c r="J876" s="70"/>
      <c r="K876" s="70"/>
      <c r="L876" s="70"/>
      <c r="M876" s="70"/>
      <c r="N876" s="70"/>
      <c r="O876" s="70"/>
      <c r="P876" s="70"/>
      <c r="Q876" s="70"/>
      <c r="R876" s="70"/>
      <c r="S876" s="70"/>
      <c r="T876" s="70"/>
      <c r="U876" s="70"/>
      <c r="V876" s="70"/>
      <c r="W876" s="70"/>
      <c r="X876" s="70"/>
      <c r="Y876" s="70"/>
      <c r="Z876" s="70"/>
    </row>
    <row r="877" spans="1:26" x14ac:dyDescent="0.2">
      <c r="A877" s="70"/>
      <c r="B877" s="70"/>
      <c r="C877" s="70"/>
      <c r="D877" s="70"/>
      <c r="E877" s="70"/>
      <c r="F877" s="70"/>
      <c r="G877" s="70"/>
      <c r="H877" s="70"/>
      <c r="I877" s="70"/>
      <c r="J877" s="70"/>
      <c r="K877" s="70"/>
      <c r="L877" s="70"/>
      <c r="M877" s="70"/>
      <c r="N877" s="70"/>
      <c r="O877" s="70"/>
      <c r="P877" s="70"/>
      <c r="Q877" s="70"/>
      <c r="R877" s="70"/>
      <c r="S877" s="70"/>
      <c r="T877" s="70"/>
      <c r="U877" s="70"/>
      <c r="V877" s="70"/>
      <c r="W877" s="70"/>
      <c r="X877" s="70"/>
      <c r="Y877" s="70"/>
      <c r="Z877" s="70"/>
    </row>
    <row r="878" spans="1:26" x14ac:dyDescent="0.2">
      <c r="A878" s="70"/>
      <c r="B878" s="70"/>
      <c r="C878" s="70"/>
      <c r="D878" s="70"/>
      <c r="E878" s="70"/>
      <c r="F878" s="70"/>
      <c r="G878" s="70"/>
      <c r="H878" s="70"/>
      <c r="I878" s="70"/>
      <c r="J878" s="70"/>
      <c r="K878" s="70"/>
      <c r="L878" s="70"/>
      <c r="M878" s="70"/>
      <c r="N878" s="70"/>
      <c r="O878" s="70"/>
      <c r="P878" s="70"/>
      <c r="Q878" s="70"/>
      <c r="R878" s="70"/>
      <c r="S878" s="70"/>
      <c r="T878" s="70"/>
      <c r="U878" s="70"/>
      <c r="V878" s="70"/>
      <c r="W878" s="70"/>
      <c r="X878" s="70"/>
      <c r="Y878" s="70"/>
      <c r="Z878" s="70"/>
    </row>
    <row r="879" spans="1:26" x14ac:dyDescent="0.2">
      <c r="A879" s="70"/>
      <c r="B879" s="70"/>
      <c r="C879" s="70"/>
      <c r="D879" s="70"/>
      <c r="E879" s="70"/>
      <c r="F879" s="70"/>
      <c r="G879" s="70"/>
      <c r="H879" s="70"/>
      <c r="I879" s="70"/>
      <c r="J879" s="70"/>
      <c r="K879" s="70"/>
      <c r="L879" s="70"/>
      <c r="M879" s="70"/>
      <c r="N879" s="70"/>
      <c r="O879" s="70"/>
      <c r="P879" s="70"/>
      <c r="Q879" s="70"/>
      <c r="R879" s="70"/>
      <c r="S879" s="70"/>
      <c r="T879" s="70"/>
      <c r="U879" s="70"/>
      <c r="V879" s="70"/>
      <c r="W879" s="70"/>
      <c r="X879" s="70"/>
      <c r="Y879" s="70"/>
      <c r="Z879" s="70"/>
    </row>
    <row r="880" spans="1:26" x14ac:dyDescent="0.2">
      <c r="A880" s="70"/>
      <c r="B880" s="70"/>
      <c r="C880" s="70"/>
      <c r="D880" s="70"/>
      <c r="E880" s="70"/>
      <c r="F880" s="70"/>
      <c r="G880" s="70"/>
      <c r="H880" s="70"/>
      <c r="I880" s="70"/>
      <c r="J880" s="70"/>
      <c r="K880" s="70"/>
      <c r="L880" s="70"/>
      <c r="M880" s="70"/>
      <c r="N880" s="70"/>
      <c r="O880" s="70"/>
      <c r="P880" s="70"/>
      <c r="Q880" s="70"/>
      <c r="R880" s="70"/>
      <c r="S880" s="70"/>
      <c r="T880" s="70"/>
      <c r="U880" s="70"/>
      <c r="V880" s="70"/>
      <c r="W880" s="70"/>
      <c r="X880" s="70"/>
      <c r="Y880" s="70"/>
      <c r="Z880" s="70"/>
    </row>
    <row r="881" spans="1:26" x14ac:dyDescent="0.2">
      <c r="A881" s="70"/>
      <c r="B881" s="70"/>
      <c r="C881" s="70"/>
      <c r="D881" s="70"/>
      <c r="E881" s="70"/>
      <c r="F881" s="70"/>
      <c r="G881" s="70"/>
      <c r="H881" s="70"/>
      <c r="I881" s="70"/>
      <c r="J881" s="70"/>
      <c r="K881" s="70"/>
      <c r="L881" s="70"/>
      <c r="M881" s="70"/>
      <c r="N881" s="70"/>
      <c r="O881" s="70"/>
      <c r="P881" s="70"/>
      <c r="Q881" s="70"/>
      <c r="R881" s="70"/>
      <c r="S881" s="70"/>
      <c r="T881" s="70"/>
      <c r="U881" s="70"/>
      <c r="V881" s="70"/>
      <c r="W881" s="70"/>
      <c r="X881" s="70"/>
      <c r="Y881" s="70"/>
      <c r="Z881" s="70"/>
    </row>
    <row r="882" spans="1:26" x14ac:dyDescent="0.2">
      <c r="A882" s="70"/>
      <c r="B882" s="70"/>
      <c r="C882" s="70"/>
      <c r="D882" s="70"/>
      <c r="E882" s="70"/>
      <c r="F882" s="70"/>
      <c r="G882" s="70"/>
      <c r="H882" s="70"/>
      <c r="I882" s="70"/>
      <c r="J882" s="70"/>
      <c r="K882" s="70"/>
      <c r="L882" s="70"/>
      <c r="M882" s="70"/>
      <c r="N882" s="70"/>
      <c r="O882" s="70"/>
      <c r="P882" s="70"/>
      <c r="Q882" s="70"/>
      <c r="R882" s="70"/>
      <c r="S882" s="70"/>
      <c r="T882" s="70"/>
      <c r="U882" s="70"/>
      <c r="V882" s="70"/>
      <c r="W882" s="70"/>
      <c r="X882" s="70"/>
      <c r="Y882" s="70"/>
      <c r="Z882" s="70"/>
    </row>
    <row r="883" spans="1:26" x14ac:dyDescent="0.2">
      <c r="A883" s="70"/>
      <c r="B883" s="70"/>
      <c r="C883" s="70"/>
      <c r="D883" s="70"/>
      <c r="E883" s="70"/>
      <c r="F883" s="70"/>
      <c r="G883" s="70"/>
      <c r="H883" s="70"/>
      <c r="I883" s="70"/>
      <c r="J883" s="70"/>
      <c r="K883" s="70"/>
      <c r="L883" s="70"/>
      <c r="M883" s="70"/>
      <c r="N883" s="70"/>
      <c r="O883" s="70"/>
      <c r="P883" s="70"/>
      <c r="Q883" s="70"/>
      <c r="R883" s="70"/>
      <c r="S883" s="70"/>
      <c r="T883" s="70"/>
      <c r="U883" s="70"/>
      <c r="V883" s="70"/>
      <c r="W883" s="70"/>
      <c r="X883" s="70"/>
      <c r="Y883" s="70"/>
      <c r="Z883" s="70"/>
    </row>
    <row r="884" spans="1:26" x14ac:dyDescent="0.2">
      <c r="A884" s="70"/>
      <c r="B884" s="70"/>
      <c r="C884" s="70"/>
      <c r="D884" s="70"/>
      <c r="E884" s="70"/>
      <c r="F884" s="70"/>
      <c r="G884" s="70"/>
      <c r="H884" s="70"/>
      <c r="I884" s="70"/>
      <c r="J884" s="70"/>
      <c r="K884" s="70"/>
      <c r="L884" s="70"/>
      <c r="M884" s="70"/>
      <c r="N884" s="70"/>
      <c r="O884" s="70"/>
      <c r="P884" s="70"/>
      <c r="Q884" s="70"/>
      <c r="R884" s="70"/>
      <c r="S884" s="70"/>
      <c r="T884" s="70"/>
      <c r="U884" s="70"/>
      <c r="V884" s="70"/>
      <c r="W884" s="70"/>
      <c r="X884" s="70"/>
      <c r="Y884" s="70"/>
      <c r="Z884" s="70"/>
    </row>
    <row r="885" spans="1:26" x14ac:dyDescent="0.2">
      <c r="A885" s="70"/>
      <c r="B885" s="70"/>
      <c r="C885" s="70"/>
      <c r="D885" s="70"/>
      <c r="E885" s="70"/>
      <c r="F885" s="70"/>
      <c r="G885" s="70"/>
      <c r="H885" s="70"/>
      <c r="I885" s="70"/>
      <c r="J885" s="70"/>
      <c r="K885" s="70"/>
      <c r="L885" s="70"/>
      <c r="M885" s="70"/>
      <c r="N885" s="70"/>
      <c r="O885" s="70"/>
      <c r="P885" s="70"/>
      <c r="Q885" s="70"/>
      <c r="R885" s="70"/>
      <c r="S885" s="70"/>
      <c r="T885" s="70"/>
      <c r="U885" s="70"/>
      <c r="V885" s="70"/>
      <c r="W885" s="70"/>
      <c r="X885" s="70"/>
      <c r="Y885" s="70"/>
      <c r="Z885" s="70"/>
    </row>
    <row r="886" spans="1:26" x14ac:dyDescent="0.2">
      <c r="A886" s="70"/>
      <c r="B886" s="70"/>
      <c r="C886" s="70"/>
      <c r="D886" s="70"/>
      <c r="E886" s="70"/>
      <c r="F886" s="70"/>
      <c r="G886" s="70"/>
      <c r="H886" s="70"/>
      <c r="I886" s="70"/>
      <c r="J886" s="70"/>
      <c r="K886" s="70"/>
      <c r="L886" s="70"/>
      <c r="M886" s="70"/>
      <c r="N886" s="70"/>
      <c r="O886" s="70"/>
      <c r="P886" s="70"/>
      <c r="Q886" s="70"/>
      <c r="R886" s="70"/>
      <c r="S886" s="70"/>
      <c r="T886" s="70"/>
      <c r="U886" s="70"/>
      <c r="V886" s="70"/>
      <c r="W886" s="70"/>
      <c r="X886" s="70"/>
      <c r="Y886" s="70"/>
      <c r="Z886" s="70"/>
    </row>
    <row r="887" spans="1:26" x14ac:dyDescent="0.2">
      <c r="A887" s="70"/>
      <c r="B887" s="70"/>
      <c r="C887" s="70"/>
      <c r="D887" s="70"/>
      <c r="E887" s="70"/>
      <c r="F887" s="70"/>
      <c r="G887" s="70"/>
      <c r="H887" s="70"/>
      <c r="I887" s="70"/>
      <c r="J887" s="70"/>
      <c r="K887" s="70"/>
      <c r="L887" s="70"/>
      <c r="M887" s="70"/>
      <c r="N887" s="70"/>
      <c r="O887" s="70"/>
      <c r="P887" s="70"/>
      <c r="Q887" s="70"/>
      <c r="R887" s="70"/>
      <c r="S887" s="70"/>
      <c r="T887" s="70"/>
      <c r="U887" s="70"/>
      <c r="V887" s="70"/>
      <c r="W887" s="70"/>
      <c r="X887" s="70"/>
      <c r="Y887" s="70"/>
      <c r="Z887" s="70"/>
    </row>
    <row r="888" spans="1:26" x14ac:dyDescent="0.2">
      <c r="A888" s="70"/>
      <c r="B888" s="70"/>
      <c r="C888" s="70"/>
      <c r="D888" s="70"/>
      <c r="E888" s="70"/>
      <c r="F888" s="70"/>
      <c r="G888" s="70"/>
      <c r="H888" s="70"/>
      <c r="I888" s="70"/>
      <c r="J888" s="70"/>
      <c r="K888" s="70"/>
      <c r="L888" s="70"/>
      <c r="M888" s="70"/>
      <c r="N888" s="70"/>
      <c r="O888" s="70"/>
      <c r="P888" s="70"/>
      <c r="Q888" s="70"/>
      <c r="R888" s="70"/>
      <c r="S888" s="70"/>
      <c r="T888" s="70"/>
      <c r="U888" s="70"/>
      <c r="V888" s="70"/>
      <c r="W888" s="70"/>
      <c r="X888" s="70"/>
      <c r="Y888" s="70"/>
      <c r="Z888" s="70"/>
    </row>
    <row r="889" spans="1:26" x14ac:dyDescent="0.2">
      <c r="A889" s="70"/>
      <c r="B889" s="70"/>
      <c r="C889" s="70"/>
      <c r="D889" s="70"/>
      <c r="E889" s="70"/>
      <c r="F889" s="70"/>
      <c r="G889" s="70"/>
      <c r="H889" s="70"/>
      <c r="I889" s="70"/>
      <c r="J889" s="70"/>
      <c r="K889" s="70"/>
      <c r="L889" s="70"/>
      <c r="M889" s="70"/>
      <c r="N889" s="70"/>
      <c r="O889" s="70"/>
      <c r="P889" s="70"/>
      <c r="Q889" s="70"/>
      <c r="R889" s="70"/>
      <c r="S889" s="70"/>
      <c r="T889" s="70"/>
      <c r="U889" s="70"/>
      <c r="V889" s="70"/>
      <c r="W889" s="70"/>
      <c r="X889" s="70"/>
      <c r="Y889" s="70"/>
      <c r="Z889" s="70"/>
    </row>
    <row r="890" spans="1:26" x14ac:dyDescent="0.2">
      <c r="A890" s="70"/>
      <c r="B890" s="70"/>
      <c r="C890" s="70"/>
      <c r="D890" s="70"/>
      <c r="E890" s="70"/>
      <c r="F890" s="70"/>
      <c r="G890" s="70"/>
      <c r="H890" s="70"/>
      <c r="I890" s="70"/>
      <c r="J890" s="70"/>
      <c r="K890" s="70"/>
      <c r="L890" s="70"/>
      <c r="M890" s="70"/>
      <c r="N890" s="70"/>
      <c r="O890" s="70"/>
      <c r="P890" s="70"/>
      <c r="Q890" s="70"/>
      <c r="R890" s="70"/>
      <c r="S890" s="70"/>
      <c r="T890" s="70"/>
      <c r="U890" s="70"/>
      <c r="V890" s="70"/>
      <c r="W890" s="70"/>
      <c r="X890" s="70"/>
      <c r="Y890" s="70"/>
      <c r="Z890" s="70"/>
    </row>
    <row r="891" spans="1:26" x14ac:dyDescent="0.2">
      <c r="A891" s="70"/>
      <c r="B891" s="70"/>
      <c r="C891" s="70"/>
      <c r="D891" s="70"/>
      <c r="E891" s="70"/>
      <c r="F891" s="70"/>
      <c r="G891" s="70"/>
      <c r="H891" s="70"/>
      <c r="I891" s="70"/>
      <c r="J891" s="70"/>
      <c r="K891" s="70"/>
      <c r="L891" s="70"/>
      <c r="M891" s="70"/>
      <c r="N891" s="70"/>
      <c r="O891" s="70"/>
      <c r="P891" s="70"/>
      <c r="Q891" s="70"/>
      <c r="R891" s="70"/>
      <c r="S891" s="70"/>
      <c r="T891" s="70"/>
      <c r="U891" s="70"/>
      <c r="V891" s="70"/>
      <c r="W891" s="70"/>
      <c r="X891" s="70"/>
      <c r="Y891" s="70"/>
      <c r="Z891" s="70"/>
    </row>
    <row r="892" spans="1:26" x14ac:dyDescent="0.2">
      <c r="A892" s="70"/>
      <c r="B892" s="70"/>
      <c r="C892" s="70"/>
      <c r="D892" s="70"/>
      <c r="E892" s="70"/>
      <c r="F892" s="70"/>
      <c r="G892" s="70"/>
      <c r="H892" s="70"/>
      <c r="I892" s="70"/>
      <c r="J892" s="70"/>
      <c r="K892" s="70"/>
      <c r="L892" s="70"/>
      <c r="M892" s="70"/>
      <c r="N892" s="70"/>
      <c r="O892" s="70"/>
      <c r="P892" s="70"/>
      <c r="Q892" s="70"/>
      <c r="R892" s="70"/>
      <c r="S892" s="70"/>
      <c r="T892" s="70"/>
      <c r="U892" s="70"/>
      <c r="V892" s="70"/>
      <c r="W892" s="70"/>
      <c r="X892" s="70"/>
      <c r="Y892" s="70"/>
      <c r="Z892" s="70"/>
    </row>
    <row r="893" spans="1:26" x14ac:dyDescent="0.2">
      <c r="A893" s="70"/>
      <c r="B893" s="70"/>
      <c r="C893" s="70"/>
      <c r="D893" s="70"/>
      <c r="E893" s="70"/>
      <c r="F893" s="70"/>
      <c r="G893" s="70"/>
      <c r="H893" s="70"/>
      <c r="I893" s="70"/>
      <c r="J893" s="70"/>
      <c r="K893" s="70"/>
      <c r="L893" s="70"/>
      <c r="M893" s="70"/>
      <c r="N893" s="70"/>
      <c r="O893" s="70"/>
      <c r="P893" s="70"/>
      <c r="Q893" s="70"/>
      <c r="R893" s="70"/>
      <c r="S893" s="70"/>
      <c r="T893" s="70"/>
      <c r="U893" s="70"/>
      <c r="V893" s="70"/>
      <c r="W893" s="70"/>
      <c r="X893" s="70"/>
      <c r="Y893" s="70"/>
      <c r="Z893" s="70"/>
    </row>
    <row r="894" spans="1:26" x14ac:dyDescent="0.2">
      <c r="A894" s="70"/>
      <c r="B894" s="70"/>
      <c r="C894" s="70"/>
      <c r="D894" s="70"/>
      <c r="E894" s="70"/>
      <c r="F894" s="70"/>
      <c r="G894" s="70"/>
      <c r="H894" s="70"/>
      <c r="I894" s="70"/>
      <c r="J894" s="70"/>
      <c r="K894" s="70"/>
      <c r="L894" s="70"/>
      <c r="M894" s="70"/>
      <c r="N894" s="70"/>
      <c r="O894" s="70"/>
      <c r="P894" s="70"/>
      <c r="Q894" s="70"/>
      <c r="R894" s="70"/>
      <c r="S894" s="70"/>
      <c r="T894" s="70"/>
      <c r="U894" s="70"/>
      <c r="V894" s="70"/>
      <c r="W894" s="70"/>
      <c r="X894" s="70"/>
      <c r="Y894" s="70"/>
      <c r="Z894" s="70"/>
    </row>
    <row r="895" spans="1:26" x14ac:dyDescent="0.2">
      <c r="A895" s="70"/>
      <c r="B895" s="70"/>
      <c r="C895" s="70"/>
      <c r="D895" s="70"/>
      <c r="E895" s="70"/>
      <c r="F895" s="70"/>
      <c r="G895" s="70"/>
      <c r="H895" s="70"/>
      <c r="I895" s="70"/>
      <c r="J895" s="70"/>
      <c r="K895" s="70"/>
      <c r="L895" s="70"/>
      <c r="M895" s="70"/>
      <c r="N895" s="70"/>
      <c r="O895" s="70"/>
      <c r="P895" s="70"/>
      <c r="Q895" s="70"/>
      <c r="R895" s="70"/>
      <c r="S895" s="70"/>
      <c r="T895" s="70"/>
      <c r="U895" s="70"/>
      <c r="V895" s="70"/>
      <c r="W895" s="70"/>
      <c r="X895" s="70"/>
      <c r="Y895" s="70"/>
      <c r="Z895" s="70"/>
    </row>
    <row r="896" spans="1:26" x14ac:dyDescent="0.2">
      <c r="A896" s="70"/>
      <c r="B896" s="70"/>
      <c r="C896" s="70"/>
      <c r="D896" s="70"/>
      <c r="E896" s="70"/>
      <c r="F896" s="70"/>
      <c r="G896" s="70"/>
      <c r="H896" s="70"/>
      <c r="I896" s="70"/>
      <c r="J896" s="70"/>
      <c r="K896" s="70"/>
      <c r="L896" s="70"/>
      <c r="M896" s="70"/>
      <c r="N896" s="70"/>
      <c r="O896" s="70"/>
      <c r="P896" s="70"/>
      <c r="Q896" s="70"/>
      <c r="R896" s="70"/>
      <c r="S896" s="70"/>
      <c r="T896" s="70"/>
      <c r="U896" s="70"/>
      <c r="V896" s="70"/>
      <c r="W896" s="70"/>
      <c r="X896" s="70"/>
      <c r="Y896" s="70"/>
      <c r="Z896" s="70"/>
    </row>
    <row r="897" spans="1:26" x14ac:dyDescent="0.2">
      <c r="A897" s="70"/>
      <c r="B897" s="70"/>
      <c r="C897" s="70"/>
      <c r="D897" s="70"/>
      <c r="E897" s="70"/>
      <c r="F897" s="70"/>
      <c r="G897" s="70"/>
      <c r="H897" s="70"/>
      <c r="I897" s="70"/>
      <c r="J897" s="70"/>
      <c r="K897" s="70"/>
      <c r="L897" s="70"/>
      <c r="M897" s="70"/>
      <c r="N897" s="70"/>
      <c r="O897" s="70"/>
      <c r="P897" s="70"/>
      <c r="Q897" s="70"/>
      <c r="R897" s="70"/>
      <c r="S897" s="70"/>
      <c r="T897" s="70"/>
      <c r="U897" s="70"/>
      <c r="V897" s="70"/>
      <c r="W897" s="70"/>
      <c r="X897" s="70"/>
      <c r="Y897" s="70"/>
      <c r="Z897" s="70"/>
    </row>
    <row r="898" spans="1:26" x14ac:dyDescent="0.2">
      <c r="A898" s="70"/>
      <c r="B898" s="70"/>
      <c r="C898" s="70"/>
      <c r="D898" s="70"/>
      <c r="E898" s="70"/>
      <c r="F898" s="70"/>
      <c r="G898" s="70"/>
      <c r="H898" s="70"/>
      <c r="I898" s="70"/>
      <c r="J898" s="70"/>
      <c r="K898" s="70"/>
      <c r="L898" s="70"/>
      <c r="M898" s="70"/>
      <c r="N898" s="70"/>
      <c r="O898" s="70"/>
      <c r="P898" s="70"/>
      <c r="Q898" s="70"/>
      <c r="R898" s="70"/>
      <c r="S898" s="70"/>
      <c r="T898" s="70"/>
      <c r="U898" s="70"/>
      <c r="V898" s="70"/>
      <c r="W898" s="70"/>
      <c r="X898" s="70"/>
      <c r="Y898" s="70"/>
      <c r="Z898" s="70"/>
    </row>
    <row r="899" spans="1:26" x14ac:dyDescent="0.2">
      <c r="A899" s="70"/>
      <c r="B899" s="70"/>
      <c r="C899" s="70"/>
      <c r="D899" s="70"/>
      <c r="E899" s="70"/>
      <c r="F899" s="70"/>
      <c r="G899" s="70"/>
      <c r="H899" s="70"/>
      <c r="I899" s="70"/>
      <c r="J899" s="70"/>
      <c r="K899" s="70"/>
      <c r="L899" s="70"/>
      <c r="M899" s="70"/>
      <c r="N899" s="70"/>
      <c r="O899" s="70"/>
      <c r="P899" s="70"/>
      <c r="Q899" s="70"/>
      <c r="R899" s="70"/>
      <c r="S899" s="70"/>
      <c r="T899" s="70"/>
      <c r="U899" s="70"/>
      <c r="V899" s="70"/>
      <c r="W899" s="70"/>
      <c r="X899" s="70"/>
      <c r="Y899" s="70"/>
      <c r="Z899" s="70"/>
    </row>
    <row r="900" spans="1:26" x14ac:dyDescent="0.2">
      <c r="A900" s="70"/>
      <c r="B900" s="70"/>
      <c r="C900" s="70"/>
      <c r="D900" s="70"/>
      <c r="E900" s="70"/>
      <c r="F900" s="70"/>
      <c r="G900" s="70"/>
      <c r="H900" s="70"/>
      <c r="I900" s="70"/>
      <c r="J900" s="70"/>
      <c r="K900" s="70"/>
      <c r="L900" s="70"/>
      <c r="M900" s="70"/>
      <c r="N900" s="70"/>
      <c r="O900" s="70"/>
      <c r="P900" s="70"/>
      <c r="Q900" s="70"/>
      <c r="R900" s="70"/>
      <c r="S900" s="70"/>
      <c r="T900" s="70"/>
      <c r="U900" s="70"/>
      <c r="V900" s="70"/>
      <c r="W900" s="70"/>
      <c r="X900" s="70"/>
      <c r="Y900" s="70"/>
      <c r="Z900" s="70"/>
    </row>
    <row r="901" spans="1:26" x14ac:dyDescent="0.2">
      <c r="A901" s="70"/>
      <c r="B901" s="70"/>
      <c r="C901" s="70"/>
      <c r="D901" s="70"/>
      <c r="E901" s="70"/>
      <c r="F901" s="70"/>
      <c r="G901" s="70"/>
      <c r="H901" s="70"/>
      <c r="I901" s="70"/>
      <c r="J901" s="70"/>
      <c r="K901" s="70"/>
      <c r="L901" s="70"/>
      <c r="M901" s="70"/>
      <c r="N901" s="70"/>
      <c r="O901" s="70"/>
      <c r="P901" s="70"/>
      <c r="Q901" s="70"/>
      <c r="R901" s="70"/>
      <c r="S901" s="70"/>
      <c r="T901" s="70"/>
      <c r="U901" s="70"/>
      <c r="V901" s="70"/>
      <c r="W901" s="70"/>
      <c r="X901" s="70"/>
      <c r="Y901" s="70"/>
      <c r="Z901" s="70"/>
    </row>
    <row r="902" spans="1:26" x14ac:dyDescent="0.2">
      <c r="A902" s="70"/>
      <c r="B902" s="70"/>
      <c r="C902" s="70"/>
      <c r="D902" s="70"/>
      <c r="E902" s="70"/>
      <c r="F902" s="70"/>
      <c r="G902" s="70"/>
      <c r="H902" s="70"/>
      <c r="I902" s="70"/>
      <c r="J902" s="70"/>
      <c r="K902" s="70"/>
      <c r="L902" s="70"/>
      <c r="M902" s="70"/>
      <c r="N902" s="70"/>
      <c r="O902" s="70"/>
      <c r="P902" s="70"/>
      <c r="Q902" s="70"/>
      <c r="R902" s="70"/>
      <c r="S902" s="70"/>
      <c r="T902" s="70"/>
      <c r="U902" s="70"/>
      <c r="V902" s="70"/>
      <c r="W902" s="70"/>
      <c r="X902" s="70"/>
      <c r="Y902" s="70"/>
      <c r="Z902" s="70"/>
    </row>
    <row r="903" spans="1:26" x14ac:dyDescent="0.2">
      <c r="A903" s="70"/>
      <c r="B903" s="70"/>
      <c r="C903" s="70"/>
      <c r="D903" s="70"/>
      <c r="E903" s="70"/>
      <c r="F903" s="70"/>
      <c r="G903" s="70"/>
      <c r="H903" s="70"/>
      <c r="I903" s="70"/>
      <c r="J903" s="70"/>
      <c r="K903" s="70"/>
      <c r="L903" s="70"/>
      <c r="M903" s="70"/>
      <c r="N903" s="70"/>
      <c r="O903" s="70"/>
      <c r="P903" s="70"/>
      <c r="Q903" s="70"/>
      <c r="R903" s="70"/>
      <c r="S903" s="70"/>
      <c r="T903" s="70"/>
      <c r="U903" s="70"/>
      <c r="V903" s="70"/>
      <c r="W903" s="70"/>
      <c r="X903" s="70"/>
      <c r="Y903" s="70"/>
      <c r="Z903" s="70"/>
    </row>
    <row r="904" spans="1:26" x14ac:dyDescent="0.2">
      <c r="A904" s="70"/>
      <c r="B904" s="70"/>
      <c r="C904" s="70"/>
      <c r="D904" s="70"/>
      <c r="E904" s="70"/>
      <c r="F904" s="70"/>
      <c r="G904" s="70"/>
      <c r="H904" s="70"/>
      <c r="I904" s="70"/>
      <c r="J904" s="70"/>
      <c r="K904" s="70"/>
      <c r="L904" s="70"/>
      <c r="M904" s="70"/>
      <c r="N904" s="70"/>
      <c r="O904" s="70"/>
      <c r="P904" s="70"/>
      <c r="Q904" s="70"/>
      <c r="R904" s="70"/>
      <c r="S904" s="70"/>
      <c r="T904" s="70"/>
      <c r="U904" s="70"/>
      <c r="V904" s="70"/>
      <c r="W904" s="70"/>
      <c r="X904" s="70"/>
      <c r="Y904" s="70"/>
      <c r="Z904" s="70"/>
    </row>
    <row r="905" spans="1:26" x14ac:dyDescent="0.2">
      <c r="A905" s="70"/>
      <c r="B905" s="70"/>
      <c r="C905" s="70"/>
      <c r="D905" s="70"/>
      <c r="E905" s="70"/>
      <c r="F905" s="70"/>
      <c r="G905" s="70"/>
      <c r="H905" s="70"/>
      <c r="I905" s="70"/>
      <c r="J905" s="70"/>
      <c r="K905" s="70"/>
      <c r="L905" s="70"/>
      <c r="M905" s="70"/>
      <c r="N905" s="70"/>
      <c r="O905" s="70"/>
      <c r="P905" s="70"/>
      <c r="Q905" s="70"/>
      <c r="R905" s="70"/>
      <c r="S905" s="70"/>
      <c r="T905" s="70"/>
      <c r="U905" s="70"/>
      <c r="V905" s="70"/>
      <c r="W905" s="70"/>
      <c r="X905" s="70"/>
      <c r="Y905" s="70"/>
      <c r="Z905" s="70"/>
    </row>
    <row r="906" spans="1:26" x14ac:dyDescent="0.2">
      <c r="A906" s="70"/>
      <c r="B906" s="70"/>
      <c r="C906" s="70"/>
      <c r="D906" s="70"/>
      <c r="E906" s="70"/>
      <c r="F906" s="70"/>
      <c r="G906" s="70"/>
      <c r="H906" s="70"/>
      <c r="I906" s="70"/>
      <c r="J906" s="70"/>
      <c r="K906" s="70"/>
      <c r="L906" s="70"/>
      <c r="M906" s="70"/>
      <c r="N906" s="70"/>
      <c r="O906" s="70"/>
      <c r="P906" s="70"/>
      <c r="Q906" s="70"/>
      <c r="R906" s="70"/>
      <c r="S906" s="70"/>
      <c r="T906" s="70"/>
      <c r="U906" s="70"/>
      <c r="V906" s="70"/>
      <c r="W906" s="70"/>
      <c r="X906" s="70"/>
      <c r="Y906" s="70"/>
      <c r="Z906" s="70"/>
    </row>
    <row r="907" spans="1:26" x14ac:dyDescent="0.2">
      <c r="A907" s="70"/>
      <c r="B907" s="70"/>
      <c r="C907" s="70"/>
      <c r="D907" s="70"/>
      <c r="E907" s="70"/>
      <c r="F907" s="70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70"/>
    </row>
    <row r="908" spans="1:26" x14ac:dyDescent="0.2">
      <c r="A908" s="70"/>
      <c r="B908" s="70"/>
      <c r="C908" s="70"/>
      <c r="D908" s="70"/>
      <c r="E908" s="70"/>
      <c r="F908" s="70"/>
      <c r="G908" s="70"/>
      <c r="H908" s="70"/>
      <c r="I908" s="70"/>
      <c r="J908" s="70"/>
      <c r="K908" s="70"/>
      <c r="L908" s="70"/>
      <c r="M908" s="70"/>
      <c r="N908" s="70"/>
      <c r="O908" s="70"/>
      <c r="P908" s="70"/>
      <c r="Q908" s="70"/>
      <c r="R908" s="70"/>
      <c r="S908" s="70"/>
      <c r="T908" s="70"/>
      <c r="U908" s="70"/>
      <c r="V908" s="70"/>
      <c r="W908" s="70"/>
      <c r="X908" s="70"/>
      <c r="Y908" s="70"/>
      <c r="Z908" s="70"/>
    </row>
    <row r="909" spans="1:26" x14ac:dyDescent="0.2">
      <c r="A909" s="70"/>
      <c r="B909" s="70"/>
      <c r="C909" s="70"/>
      <c r="D909" s="70"/>
      <c r="E909" s="70"/>
      <c r="F909" s="70"/>
      <c r="G909" s="70"/>
      <c r="H909" s="70"/>
      <c r="I909" s="70"/>
      <c r="J909" s="70"/>
      <c r="K909" s="70"/>
      <c r="L909" s="70"/>
      <c r="M909" s="70"/>
      <c r="N909" s="70"/>
      <c r="O909" s="70"/>
      <c r="P909" s="70"/>
      <c r="Q909" s="70"/>
      <c r="R909" s="70"/>
      <c r="S909" s="70"/>
      <c r="T909" s="70"/>
      <c r="U909" s="70"/>
      <c r="V909" s="70"/>
      <c r="W909" s="70"/>
      <c r="X909" s="70"/>
      <c r="Y909" s="70"/>
      <c r="Z909" s="70"/>
    </row>
    <row r="910" spans="1:26" x14ac:dyDescent="0.2">
      <c r="A910" s="70"/>
      <c r="B910" s="70"/>
      <c r="C910" s="70"/>
      <c r="D910" s="70"/>
      <c r="E910" s="70"/>
      <c r="F910" s="70"/>
      <c r="G910" s="70"/>
      <c r="H910" s="70"/>
      <c r="I910" s="70"/>
      <c r="J910" s="70"/>
      <c r="K910" s="70"/>
      <c r="L910" s="70"/>
      <c r="M910" s="70"/>
      <c r="N910" s="70"/>
      <c r="O910" s="70"/>
      <c r="P910" s="70"/>
      <c r="Q910" s="70"/>
      <c r="R910" s="70"/>
      <c r="S910" s="70"/>
      <c r="T910" s="70"/>
      <c r="U910" s="70"/>
      <c r="V910" s="70"/>
      <c r="W910" s="70"/>
      <c r="X910" s="70"/>
      <c r="Y910" s="70"/>
      <c r="Z910" s="70"/>
    </row>
    <row r="911" spans="1:26" x14ac:dyDescent="0.2">
      <c r="A911" s="70"/>
      <c r="B911" s="70"/>
      <c r="C911" s="70"/>
      <c r="D911" s="70"/>
      <c r="E911" s="70"/>
      <c r="F911" s="70"/>
      <c r="G911" s="70"/>
      <c r="H911" s="70"/>
      <c r="I911" s="70"/>
      <c r="J911" s="70"/>
      <c r="K911" s="70"/>
      <c r="L911" s="70"/>
      <c r="M911" s="70"/>
      <c r="N911" s="70"/>
      <c r="O911" s="70"/>
      <c r="P911" s="70"/>
      <c r="Q911" s="70"/>
      <c r="R911" s="70"/>
      <c r="S911" s="70"/>
      <c r="T911" s="70"/>
      <c r="U911" s="70"/>
      <c r="V911" s="70"/>
      <c r="W911" s="70"/>
      <c r="X911" s="70"/>
      <c r="Y911" s="70"/>
      <c r="Z911" s="70"/>
    </row>
    <row r="912" spans="1:26" x14ac:dyDescent="0.2">
      <c r="A912" s="70"/>
      <c r="B912" s="70"/>
      <c r="C912" s="70"/>
      <c r="D912" s="70"/>
      <c r="E912" s="70"/>
      <c r="F912" s="70"/>
      <c r="G912" s="70"/>
      <c r="H912" s="70"/>
      <c r="I912" s="70"/>
      <c r="J912" s="70"/>
      <c r="K912" s="70"/>
      <c r="L912" s="70"/>
      <c r="M912" s="70"/>
      <c r="N912" s="70"/>
      <c r="O912" s="70"/>
      <c r="P912" s="70"/>
      <c r="Q912" s="70"/>
      <c r="R912" s="70"/>
      <c r="S912" s="70"/>
      <c r="T912" s="70"/>
      <c r="U912" s="70"/>
      <c r="V912" s="70"/>
      <c r="W912" s="70"/>
      <c r="X912" s="70"/>
      <c r="Y912" s="70"/>
      <c r="Z912" s="70"/>
    </row>
    <row r="913" spans="1:26" x14ac:dyDescent="0.2">
      <c r="A913" s="70"/>
      <c r="B913" s="70"/>
      <c r="C913" s="70"/>
      <c r="D913" s="70"/>
      <c r="E913" s="70"/>
      <c r="F913" s="70"/>
      <c r="G913" s="70"/>
      <c r="H913" s="70"/>
      <c r="I913" s="70"/>
      <c r="J913" s="70"/>
      <c r="K913" s="70"/>
      <c r="L913" s="70"/>
      <c r="M913" s="70"/>
      <c r="N913" s="70"/>
      <c r="O913" s="70"/>
      <c r="P913" s="70"/>
      <c r="Q913" s="70"/>
      <c r="R913" s="70"/>
      <c r="S913" s="70"/>
      <c r="T913" s="70"/>
      <c r="U913" s="70"/>
      <c r="V913" s="70"/>
      <c r="W913" s="70"/>
      <c r="X913" s="70"/>
      <c r="Y913" s="70"/>
      <c r="Z913" s="70"/>
    </row>
    <row r="914" spans="1:26" x14ac:dyDescent="0.2">
      <c r="A914" s="70"/>
      <c r="B914" s="70"/>
      <c r="C914" s="70"/>
      <c r="D914" s="70"/>
      <c r="E914" s="70"/>
      <c r="F914" s="70"/>
      <c r="G914" s="70"/>
      <c r="H914" s="70"/>
      <c r="I914" s="70"/>
      <c r="J914" s="70"/>
      <c r="K914" s="70"/>
      <c r="L914" s="70"/>
      <c r="M914" s="70"/>
      <c r="N914" s="70"/>
      <c r="O914" s="70"/>
      <c r="P914" s="70"/>
      <c r="Q914" s="70"/>
      <c r="R914" s="70"/>
      <c r="S914" s="70"/>
      <c r="T914" s="70"/>
      <c r="U914" s="70"/>
      <c r="V914" s="70"/>
      <c r="W914" s="70"/>
      <c r="X914" s="70"/>
      <c r="Y914" s="70"/>
      <c r="Z914" s="70"/>
    </row>
    <row r="915" spans="1:26" x14ac:dyDescent="0.2">
      <c r="A915" s="70"/>
      <c r="B915" s="70"/>
      <c r="C915" s="70"/>
      <c r="D915" s="70"/>
      <c r="E915" s="70"/>
      <c r="F915" s="70"/>
      <c r="G915" s="70"/>
      <c r="H915" s="70"/>
      <c r="I915" s="70"/>
      <c r="J915" s="70"/>
      <c r="K915" s="70"/>
      <c r="L915" s="70"/>
      <c r="M915" s="70"/>
      <c r="N915" s="70"/>
      <c r="O915" s="70"/>
      <c r="P915" s="70"/>
      <c r="Q915" s="70"/>
      <c r="R915" s="70"/>
      <c r="S915" s="70"/>
      <c r="T915" s="70"/>
      <c r="U915" s="70"/>
      <c r="V915" s="70"/>
      <c r="W915" s="70"/>
      <c r="X915" s="70"/>
      <c r="Y915" s="70"/>
      <c r="Z915" s="70"/>
    </row>
    <row r="916" spans="1:26" x14ac:dyDescent="0.2">
      <c r="A916" s="70"/>
      <c r="B916" s="70"/>
      <c r="C916" s="70"/>
      <c r="D916" s="70"/>
      <c r="E916" s="70"/>
      <c r="F916" s="70"/>
      <c r="G916" s="70"/>
      <c r="H916" s="70"/>
      <c r="I916" s="70"/>
      <c r="J916" s="70"/>
      <c r="K916" s="70"/>
      <c r="L916" s="70"/>
      <c r="M916" s="70"/>
      <c r="N916" s="70"/>
      <c r="O916" s="70"/>
      <c r="P916" s="70"/>
      <c r="Q916" s="70"/>
      <c r="R916" s="70"/>
      <c r="S916" s="70"/>
      <c r="T916" s="70"/>
      <c r="U916" s="70"/>
      <c r="V916" s="70"/>
      <c r="W916" s="70"/>
      <c r="X916" s="70"/>
      <c r="Y916" s="70"/>
      <c r="Z916" s="70"/>
    </row>
    <row r="917" spans="1:26" x14ac:dyDescent="0.2">
      <c r="A917" s="70"/>
      <c r="B917" s="70"/>
      <c r="C917" s="70"/>
      <c r="D917" s="70"/>
      <c r="E917" s="70"/>
      <c r="F917" s="70"/>
      <c r="G917" s="70"/>
      <c r="H917" s="70"/>
      <c r="I917" s="70"/>
      <c r="J917" s="70"/>
      <c r="K917" s="70"/>
      <c r="L917" s="70"/>
      <c r="M917" s="70"/>
      <c r="N917" s="70"/>
      <c r="O917" s="70"/>
      <c r="P917" s="70"/>
      <c r="Q917" s="70"/>
      <c r="R917" s="70"/>
      <c r="S917" s="70"/>
      <c r="T917" s="70"/>
      <c r="U917" s="70"/>
      <c r="V917" s="70"/>
      <c r="W917" s="70"/>
      <c r="X917" s="70"/>
      <c r="Y917" s="70"/>
      <c r="Z917" s="70"/>
    </row>
    <row r="918" spans="1:26" x14ac:dyDescent="0.2">
      <c r="A918" s="70"/>
      <c r="B918" s="70"/>
      <c r="C918" s="70"/>
      <c r="D918" s="70"/>
      <c r="E918" s="70"/>
      <c r="F918" s="70"/>
      <c r="G918" s="70"/>
      <c r="H918" s="70"/>
      <c r="I918" s="70"/>
      <c r="J918" s="70"/>
      <c r="K918" s="70"/>
      <c r="L918" s="70"/>
      <c r="M918" s="70"/>
      <c r="N918" s="70"/>
      <c r="O918" s="70"/>
      <c r="P918" s="70"/>
      <c r="Q918" s="70"/>
      <c r="R918" s="70"/>
      <c r="S918" s="70"/>
      <c r="T918" s="70"/>
      <c r="U918" s="70"/>
      <c r="V918" s="70"/>
      <c r="W918" s="70"/>
      <c r="X918" s="70"/>
      <c r="Y918" s="70"/>
      <c r="Z918" s="70"/>
    </row>
    <row r="919" spans="1:26" x14ac:dyDescent="0.2">
      <c r="A919" s="70"/>
      <c r="B919" s="70"/>
      <c r="C919" s="70"/>
      <c r="D919" s="70"/>
      <c r="E919" s="70"/>
      <c r="F919" s="70"/>
      <c r="G919" s="70"/>
      <c r="H919" s="70"/>
      <c r="I919" s="70"/>
      <c r="J919" s="70"/>
      <c r="K919" s="70"/>
      <c r="L919" s="70"/>
      <c r="M919" s="70"/>
      <c r="N919" s="70"/>
      <c r="O919" s="70"/>
      <c r="P919" s="70"/>
      <c r="Q919" s="70"/>
      <c r="R919" s="70"/>
      <c r="S919" s="70"/>
      <c r="T919" s="70"/>
      <c r="U919" s="70"/>
      <c r="V919" s="70"/>
      <c r="W919" s="70"/>
      <c r="X919" s="70"/>
      <c r="Y919" s="70"/>
      <c r="Z919" s="70"/>
    </row>
    <row r="920" spans="1:26" x14ac:dyDescent="0.2">
      <c r="A920" s="70"/>
      <c r="B920" s="70"/>
      <c r="C920" s="70"/>
      <c r="D920" s="70"/>
      <c r="E920" s="70"/>
      <c r="F920" s="70"/>
      <c r="G920" s="70"/>
      <c r="H920" s="70"/>
      <c r="I920" s="70"/>
      <c r="J920" s="70"/>
      <c r="K920" s="70"/>
      <c r="L920" s="70"/>
      <c r="M920" s="70"/>
      <c r="N920" s="70"/>
      <c r="O920" s="70"/>
      <c r="P920" s="70"/>
      <c r="Q920" s="70"/>
      <c r="R920" s="70"/>
      <c r="S920" s="70"/>
      <c r="T920" s="70"/>
      <c r="U920" s="70"/>
      <c r="V920" s="70"/>
      <c r="W920" s="70"/>
      <c r="X920" s="70"/>
      <c r="Y920" s="70"/>
      <c r="Z920" s="70"/>
    </row>
    <row r="921" spans="1:26" x14ac:dyDescent="0.2">
      <c r="A921" s="70"/>
      <c r="B921" s="70"/>
      <c r="C921" s="70"/>
      <c r="D921" s="70"/>
      <c r="E921" s="70"/>
      <c r="F921" s="70"/>
      <c r="G921" s="70"/>
      <c r="H921" s="70"/>
      <c r="I921" s="70"/>
      <c r="J921" s="70"/>
      <c r="K921" s="70"/>
      <c r="L921" s="70"/>
      <c r="M921" s="70"/>
      <c r="N921" s="70"/>
      <c r="O921" s="70"/>
      <c r="P921" s="70"/>
      <c r="Q921" s="70"/>
      <c r="R921" s="70"/>
      <c r="S921" s="70"/>
      <c r="T921" s="70"/>
      <c r="U921" s="70"/>
      <c r="V921" s="70"/>
      <c r="W921" s="70"/>
      <c r="X921" s="70"/>
      <c r="Y921" s="70"/>
      <c r="Z921" s="70"/>
    </row>
    <row r="922" spans="1:26" x14ac:dyDescent="0.2">
      <c r="A922" s="70"/>
      <c r="B922" s="70"/>
      <c r="C922" s="70"/>
      <c r="D922" s="70"/>
      <c r="E922" s="70"/>
      <c r="F922" s="70"/>
      <c r="G922" s="70"/>
      <c r="H922" s="70"/>
      <c r="I922" s="70"/>
      <c r="J922" s="70"/>
      <c r="K922" s="70"/>
      <c r="L922" s="70"/>
      <c r="M922" s="70"/>
      <c r="N922" s="70"/>
      <c r="O922" s="70"/>
      <c r="P922" s="70"/>
      <c r="Q922" s="70"/>
      <c r="R922" s="70"/>
      <c r="S922" s="70"/>
      <c r="T922" s="70"/>
      <c r="U922" s="70"/>
      <c r="V922" s="70"/>
      <c r="W922" s="70"/>
      <c r="X922" s="70"/>
      <c r="Y922" s="70"/>
      <c r="Z922" s="70"/>
    </row>
    <row r="923" spans="1:26" x14ac:dyDescent="0.2">
      <c r="A923" s="70"/>
      <c r="B923" s="70"/>
      <c r="C923" s="70"/>
      <c r="D923" s="70"/>
      <c r="E923" s="70"/>
      <c r="F923" s="70"/>
      <c r="G923" s="70"/>
      <c r="H923" s="70"/>
      <c r="I923" s="70"/>
      <c r="J923" s="70"/>
      <c r="K923" s="70"/>
      <c r="L923" s="70"/>
      <c r="M923" s="70"/>
      <c r="N923" s="70"/>
      <c r="O923" s="70"/>
      <c r="P923" s="70"/>
      <c r="Q923" s="70"/>
      <c r="R923" s="70"/>
      <c r="S923" s="70"/>
      <c r="T923" s="70"/>
      <c r="U923" s="70"/>
      <c r="V923" s="70"/>
      <c r="W923" s="70"/>
      <c r="X923" s="70"/>
      <c r="Y923" s="70"/>
      <c r="Z923" s="70"/>
    </row>
    <row r="924" spans="1:26" x14ac:dyDescent="0.2">
      <c r="A924" s="70"/>
      <c r="B924" s="70"/>
      <c r="C924" s="70"/>
      <c r="D924" s="70"/>
      <c r="E924" s="70"/>
      <c r="F924" s="70"/>
      <c r="G924" s="70"/>
      <c r="H924" s="70"/>
      <c r="I924" s="70"/>
      <c r="J924" s="70"/>
      <c r="K924" s="70"/>
      <c r="L924" s="70"/>
      <c r="M924" s="70"/>
      <c r="N924" s="70"/>
      <c r="O924" s="70"/>
      <c r="P924" s="70"/>
      <c r="Q924" s="70"/>
      <c r="R924" s="70"/>
      <c r="S924" s="70"/>
      <c r="T924" s="70"/>
      <c r="U924" s="70"/>
      <c r="V924" s="70"/>
      <c r="W924" s="70"/>
      <c r="X924" s="70"/>
      <c r="Y924" s="70"/>
      <c r="Z924" s="70"/>
    </row>
    <row r="925" spans="1:26" x14ac:dyDescent="0.2">
      <c r="A925" s="70"/>
      <c r="B925" s="70"/>
      <c r="C925" s="70"/>
      <c r="D925" s="70"/>
      <c r="E925" s="70"/>
      <c r="F925" s="70"/>
      <c r="G925" s="70"/>
      <c r="H925" s="70"/>
      <c r="I925" s="70"/>
      <c r="J925" s="70"/>
      <c r="K925" s="70"/>
      <c r="L925" s="70"/>
      <c r="M925" s="70"/>
      <c r="N925" s="70"/>
      <c r="O925" s="70"/>
      <c r="P925" s="70"/>
      <c r="Q925" s="70"/>
      <c r="R925" s="70"/>
      <c r="S925" s="70"/>
      <c r="T925" s="70"/>
      <c r="U925" s="70"/>
      <c r="V925" s="70"/>
      <c r="W925" s="70"/>
      <c r="X925" s="70"/>
      <c r="Y925" s="70"/>
      <c r="Z925" s="70"/>
    </row>
    <row r="926" spans="1:26" x14ac:dyDescent="0.2">
      <c r="A926" s="70"/>
      <c r="B926" s="70"/>
      <c r="C926" s="70"/>
      <c r="D926" s="70"/>
      <c r="E926" s="70"/>
      <c r="F926" s="70"/>
      <c r="G926" s="70"/>
      <c r="H926" s="70"/>
      <c r="I926" s="70"/>
      <c r="J926" s="70"/>
      <c r="K926" s="70"/>
      <c r="L926" s="70"/>
      <c r="M926" s="70"/>
      <c r="N926" s="70"/>
      <c r="O926" s="70"/>
      <c r="P926" s="70"/>
      <c r="Q926" s="70"/>
      <c r="R926" s="70"/>
      <c r="S926" s="70"/>
      <c r="T926" s="70"/>
      <c r="U926" s="70"/>
      <c r="V926" s="70"/>
      <c r="W926" s="70"/>
      <c r="X926" s="70"/>
      <c r="Y926" s="70"/>
      <c r="Z926" s="70"/>
    </row>
    <row r="927" spans="1:26" x14ac:dyDescent="0.2">
      <c r="A927" s="70"/>
      <c r="B927" s="70"/>
      <c r="C927" s="70"/>
      <c r="D927" s="70"/>
      <c r="E927" s="70"/>
      <c r="F927" s="70"/>
      <c r="G927" s="70"/>
      <c r="H927" s="70"/>
      <c r="I927" s="70"/>
      <c r="J927" s="70"/>
      <c r="K927" s="70"/>
      <c r="L927" s="70"/>
      <c r="M927" s="70"/>
      <c r="N927" s="70"/>
      <c r="O927" s="70"/>
      <c r="P927" s="70"/>
      <c r="Q927" s="70"/>
      <c r="R927" s="70"/>
      <c r="S927" s="70"/>
      <c r="T927" s="70"/>
      <c r="U927" s="70"/>
      <c r="V927" s="70"/>
      <c r="W927" s="70"/>
      <c r="X927" s="70"/>
      <c r="Y927" s="70"/>
      <c r="Z927" s="70"/>
    </row>
    <row r="928" spans="1:26" x14ac:dyDescent="0.2">
      <c r="A928" s="70"/>
      <c r="B928" s="70"/>
      <c r="C928" s="70"/>
      <c r="D928" s="70"/>
      <c r="E928" s="70"/>
      <c r="F928" s="70"/>
      <c r="G928" s="70"/>
      <c r="H928" s="70"/>
      <c r="I928" s="70"/>
      <c r="J928" s="70"/>
      <c r="K928" s="70"/>
      <c r="L928" s="70"/>
      <c r="M928" s="70"/>
      <c r="N928" s="70"/>
      <c r="O928" s="70"/>
      <c r="P928" s="70"/>
      <c r="Q928" s="70"/>
      <c r="R928" s="70"/>
      <c r="S928" s="70"/>
      <c r="T928" s="70"/>
      <c r="U928" s="70"/>
      <c r="V928" s="70"/>
      <c r="W928" s="70"/>
      <c r="X928" s="70"/>
      <c r="Y928" s="70"/>
      <c r="Z928" s="70"/>
    </row>
    <row r="929" spans="1:26" x14ac:dyDescent="0.2">
      <c r="A929" s="70"/>
      <c r="B929" s="70"/>
      <c r="C929" s="70"/>
      <c r="D929" s="70"/>
      <c r="E929" s="70"/>
      <c r="F929" s="70"/>
      <c r="G929" s="70"/>
      <c r="H929" s="70"/>
      <c r="I929" s="70"/>
      <c r="J929" s="70"/>
      <c r="K929" s="70"/>
      <c r="L929" s="70"/>
      <c r="M929" s="70"/>
      <c r="N929" s="70"/>
      <c r="O929" s="70"/>
      <c r="P929" s="70"/>
      <c r="Q929" s="70"/>
      <c r="R929" s="70"/>
      <c r="S929" s="70"/>
      <c r="T929" s="70"/>
      <c r="U929" s="70"/>
      <c r="V929" s="70"/>
      <c r="W929" s="70"/>
      <c r="X929" s="70"/>
      <c r="Y929" s="70"/>
      <c r="Z929" s="70"/>
    </row>
    <row r="930" spans="1:26" x14ac:dyDescent="0.2">
      <c r="A930" s="70"/>
      <c r="B930" s="70"/>
      <c r="C930" s="70"/>
      <c r="D930" s="70"/>
      <c r="E930" s="70"/>
      <c r="F930" s="70"/>
      <c r="G930" s="70"/>
      <c r="H930" s="70"/>
      <c r="I930" s="70"/>
      <c r="J930" s="70"/>
      <c r="K930" s="70"/>
      <c r="L930" s="70"/>
      <c r="M930" s="70"/>
      <c r="N930" s="70"/>
      <c r="O930" s="70"/>
      <c r="P930" s="70"/>
      <c r="Q930" s="70"/>
      <c r="R930" s="70"/>
      <c r="S930" s="70"/>
      <c r="T930" s="70"/>
      <c r="U930" s="70"/>
      <c r="V930" s="70"/>
      <c r="W930" s="70"/>
      <c r="X930" s="70"/>
      <c r="Y930" s="70"/>
      <c r="Z930" s="70"/>
    </row>
    <row r="931" spans="1:26" x14ac:dyDescent="0.2">
      <c r="A931" s="70"/>
      <c r="B931" s="70"/>
      <c r="C931" s="70"/>
      <c r="D931" s="70"/>
      <c r="E931" s="70"/>
      <c r="F931" s="70"/>
      <c r="G931" s="70"/>
      <c r="H931" s="70"/>
      <c r="I931" s="70"/>
      <c r="J931" s="70"/>
      <c r="K931" s="70"/>
      <c r="L931" s="70"/>
      <c r="M931" s="70"/>
      <c r="N931" s="70"/>
      <c r="O931" s="70"/>
      <c r="P931" s="70"/>
      <c r="Q931" s="70"/>
      <c r="R931" s="70"/>
      <c r="S931" s="70"/>
      <c r="T931" s="70"/>
      <c r="U931" s="70"/>
      <c r="V931" s="70"/>
      <c r="W931" s="70"/>
      <c r="X931" s="70"/>
      <c r="Y931" s="70"/>
      <c r="Z931" s="70"/>
    </row>
    <row r="932" spans="1:26" x14ac:dyDescent="0.2">
      <c r="A932" s="70"/>
      <c r="B932" s="70"/>
      <c r="C932" s="70"/>
      <c r="D932" s="70"/>
      <c r="E932" s="70"/>
      <c r="F932" s="70"/>
      <c r="G932" s="70"/>
      <c r="H932" s="70"/>
      <c r="I932" s="70"/>
      <c r="J932" s="70"/>
      <c r="K932" s="70"/>
      <c r="L932" s="70"/>
      <c r="M932" s="70"/>
      <c r="N932" s="70"/>
      <c r="O932" s="70"/>
      <c r="P932" s="70"/>
      <c r="Q932" s="70"/>
      <c r="R932" s="70"/>
      <c r="S932" s="70"/>
      <c r="T932" s="70"/>
      <c r="U932" s="70"/>
      <c r="V932" s="70"/>
      <c r="W932" s="70"/>
      <c r="X932" s="70"/>
      <c r="Y932" s="70"/>
      <c r="Z932" s="70"/>
    </row>
    <row r="933" spans="1:26" x14ac:dyDescent="0.2">
      <c r="A933" s="70"/>
      <c r="B933" s="70"/>
      <c r="C933" s="70"/>
      <c r="D933" s="70"/>
      <c r="E933" s="70"/>
      <c r="F933" s="70"/>
      <c r="G933" s="70"/>
      <c r="H933" s="70"/>
      <c r="I933" s="70"/>
      <c r="J933" s="70"/>
      <c r="K933" s="70"/>
      <c r="L933" s="70"/>
      <c r="M933" s="70"/>
      <c r="N933" s="70"/>
      <c r="O933" s="70"/>
      <c r="P933" s="70"/>
      <c r="Q933" s="70"/>
      <c r="R933" s="70"/>
      <c r="S933" s="70"/>
      <c r="T933" s="70"/>
      <c r="U933" s="70"/>
      <c r="V933" s="70"/>
      <c r="W933" s="70"/>
      <c r="X933" s="70"/>
      <c r="Y933" s="70"/>
      <c r="Z933" s="70"/>
    </row>
    <row r="934" spans="1:26" x14ac:dyDescent="0.2">
      <c r="A934" s="70"/>
      <c r="B934" s="70"/>
      <c r="C934" s="70"/>
      <c r="D934" s="70"/>
      <c r="E934" s="70"/>
      <c r="F934" s="70"/>
      <c r="G934" s="70"/>
      <c r="H934" s="70"/>
      <c r="I934" s="70"/>
      <c r="J934" s="70"/>
      <c r="K934" s="70"/>
      <c r="L934" s="70"/>
      <c r="M934" s="70"/>
      <c r="N934" s="70"/>
      <c r="O934" s="70"/>
      <c r="P934" s="70"/>
      <c r="Q934" s="70"/>
      <c r="R934" s="70"/>
      <c r="S934" s="70"/>
      <c r="T934" s="70"/>
      <c r="U934" s="70"/>
      <c r="V934" s="70"/>
      <c r="W934" s="70"/>
      <c r="X934" s="70"/>
      <c r="Y934" s="70"/>
      <c r="Z934" s="70"/>
    </row>
    <row r="935" spans="1:26" x14ac:dyDescent="0.2">
      <c r="A935" s="70"/>
      <c r="B935" s="70"/>
      <c r="C935" s="70"/>
      <c r="D935" s="70"/>
      <c r="E935" s="70"/>
      <c r="F935" s="70"/>
      <c r="G935" s="70"/>
      <c r="H935" s="70"/>
      <c r="I935" s="70"/>
      <c r="J935" s="70"/>
      <c r="K935" s="70"/>
      <c r="L935" s="70"/>
      <c r="M935" s="70"/>
      <c r="N935" s="70"/>
      <c r="O935" s="70"/>
      <c r="P935" s="70"/>
      <c r="Q935" s="70"/>
      <c r="R935" s="70"/>
      <c r="S935" s="70"/>
      <c r="T935" s="70"/>
      <c r="U935" s="70"/>
      <c r="V935" s="70"/>
      <c r="W935" s="70"/>
      <c r="X935" s="70"/>
      <c r="Y935" s="70"/>
      <c r="Z935" s="70"/>
    </row>
    <row r="936" spans="1:26" x14ac:dyDescent="0.2">
      <c r="A936" s="70"/>
      <c r="B936" s="70"/>
      <c r="C936" s="70"/>
      <c r="D936" s="70"/>
      <c r="E936" s="70"/>
      <c r="F936" s="70"/>
      <c r="G936" s="70"/>
      <c r="H936" s="70"/>
      <c r="I936" s="70"/>
      <c r="J936" s="70"/>
      <c r="K936" s="70"/>
      <c r="L936" s="70"/>
      <c r="M936" s="70"/>
      <c r="N936" s="70"/>
      <c r="O936" s="70"/>
      <c r="P936" s="70"/>
      <c r="Q936" s="70"/>
      <c r="R936" s="70"/>
      <c r="S936" s="70"/>
      <c r="T936" s="70"/>
      <c r="U936" s="70"/>
      <c r="V936" s="70"/>
      <c r="W936" s="70"/>
      <c r="X936" s="70"/>
      <c r="Y936" s="70"/>
      <c r="Z936" s="70"/>
    </row>
    <row r="937" spans="1:26" x14ac:dyDescent="0.2">
      <c r="A937" s="70"/>
      <c r="B937" s="70"/>
      <c r="C937" s="70"/>
      <c r="D937" s="70"/>
      <c r="E937" s="70"/>
      <c r="F937" s="70"/>
      <c r="G937" s="70"/>
      <c r="H937" s="70"/>
      <c r="I937" s="70"/>
      <c r="J937" s="70"/>
      <c r="K937" s="70"/>
      <c r="L937" s="70"/>
      <c r="M937" s="70"/>
      <c r="N937" s="70"/>
      <c r="O937" s="70"/>
      <c r="P937" s="70"/>
      <c r="Q937" s="70"/>
      <c r="R937" s="70"/>
      <c r="S937" s="70"/>
      <c r="T937" s="70"/>
      <c r="U937" s="70"/>
      <c r="V937" s="70"/>
      <c r="W937" s="70"/>
      <c r="X937" s="70"/>
      <c r="Y937" s="70"/>
      <c r="Z937" s="70"/>
    </row>
    <row r="938" spans="1:26" x14ac:dyDescent="0.2">
      <c r="A938" s="70"/>
      <c r="B938" s="70"/>
      <c r="C938" s="70"/>
      <c r="D938" s="70"/>
      <c r="E938" s="70"/>
      <c r="F938" s="70"/>
      <c r="G938" s="70"/>
      <c r="H938" s="70"/>
      <c r="I938" s="70"/>
      <c r="J938" s="70"/>
      <c r="K938" s="70"/>
      <c r="L938" s="70"/>
      <c r="M938" s="70"/>
      <c r="N938" s="70"/>
      <c r="O938" s="70"/>
      <c r="P938" s="70"/>
      <c r="Q938" s="70"/>
      <c r="R938" s="70"/>
      <c r="S938" s="70"/>
      <c r="T938" s="70"/>
      <c r="U938" s="70"/>
      <c r="V938" s="70"/>
      <c r="W938" s="70"/>
      <c r="X938" s="70"/>
      <c r="Y938" s="70"/>
      <c r="Z938" s="70"/>
    </row>
    <row r="939" spans="1:26" x14ac:dyDescent="0.2">
      <c r="A939" s="70"/>
      <c r="B939" s="70"/>
      <c r="C939" s="70"/>
      <c r="D939" s="70"/>
      <c r="E939" s="70"/>
      <c r="F939" s="70"/>
      <c r="G939" s="70"/>
      <c r="H939" s="70"/>
      <c r="I939" s="70"/>
      <c r="J939" s="70"/>
      <c r="K939" s="70"/>
      <c r="L939" s="70"/>
      <c r="M939" s="70"/>
      <c r="N939" s="70"/>
      <c r="O939" s="70"/>
      <c r="P939" s="70"/>
      <c r="Q939" s="70"/>
      <c r="R939" s="70"/>
      <c r="S939" s="70"/>
      <c r="T939" s="70"/>
      <c r="U939" s="70"/>
      <c r="V939" s="70"/>
      <c r="W939" s="70"/>
      <c r="X939" s="70"/>
      <c r="Y939" s="70"/>
      <c r="Z939" s="70"/>
    </row>
    <row r="940" spans="1:26" x14ac:dyDescent="0.2">
      <c r="A940" s="70"/>
      <c r="B940" s="70"/>
      <c r="C940" s="70"/>
      <c r="D940" s="70"/>
      <c r="E940" s="70"/>
      <c r="F940" s="70"/>
      <c r="G940" s="70"/>
      <c r="H940" s="70"/>
      <c r="I940" s="70"/>
      <c r="J940" s="70"/>
      <c r="K940" s="70"/>
      <c r="L940" s="70"/>
      <c r="M940" s="70"/>
      <c r="N940" s="70"/>
      <c r="O940" s="70"/>
      <c r="P940" s="70"/>
      <c r="Q940" s="70"/>
      <c r="R940" s="70"/>
      <c r="S940" s="70"/>
      <c r="T940" s="70"/>
      <c r="U940" s="70"/>
      <c r="V940" s="70"/>
      <c r="W940" s="70"/>
      <c r="X940" s="70"/>
      <c r="Y940" s="70"/>
      <c r="Z940" s="70"/>
    </row>
    <row r="941" spans="1:26" x14ac:dyDescent="0.2">
      <c r="A941" s="70"/>
      <c r="B941" s="70"/>
      <c r="C941" s="70"/>
      <c r="D941" s="70"/>
      <c r="E941" s="70"/>
      <c r="F941" s="70"/>
      <c r="G941" s="70"/>
      <c r="H941" s="70"/>
      <c r="I941" s="70"/>
      <c r="J941" s="70"/>
      <c r="K941" s="70"/>
      <c r="L941" s="70"/>
      <c r="M941" s="70"/>
      <c r="N941" s="70"/>
      <c r="O941" s="70"/>
      <c r="P941" s="70"/>
      <c r="Q941" s="70"/>
      <c r="R941" s="70"/>
      <c r="S941" s="70"/>
      <c r="T941" s="70"/>
      <c r="U941" s="70"/>
      <c r="V941" s="70"/>
      <c r="W941" s="70"/>
      <c r="X941" s="70"/>
      <c r="Y941" s="70"/>
      <c r="Z941" s="70"/>
    </row>
    <row r="942" spans="1:26" x14ac:dyDescent="0.2">
      <c r="A942" s="70"/>
      <c r="B942" s="70"/>
      <c r="C942" s="70"/>
      <c r="D942" s="70"/>
      <c r="E942" s="70"/>
      <c r="F942" s="70"/>
      <c r="G942" s="70"/>
      <c r="H942" s="70"/>
      <c r="I942" s="70"/>
      <c r="J942" s="70"/>
      <c r="K942" s="70"/>
      <c r="L942" s="70"/>
      <c r="M942" s="70"/>
      <c r="N942" s="70"/>
      <c r="O942" s="70"/>
      <c r="P942" s="70"/>
      <c r="Q942" s="70"/>
      <c r="R942" s="70"/>
      <c r="S942" s="70"/>
      <c r="T942" s="70"/>
      <c r="U942" s="70"/>
      <c r="V942" s="70"/>
      <c r="W942" s="70"/>
      <c r="X942" s="70"/>
      <c r="Y942" s="70"/>
      <c r="Z942" s="70"/>
    </row>
    <row r="943" spans="1:26" x14ac:dyDescent="0.2">
      <c r="A943" s="70"/>
      <c r="B943" s="70"/>
      <c r="C943" s="70"/>
      <c r="D943" s="70"/>
      <c r="E943" s="70"/>
      <c r="F943" s="70"/>
      <c r="G943" s="70"/>
      <c r="H943" s="70"/>
      <c r="I943" s="70"/>
      <c r="J943" s="70"/>
      <c r="K943" s="70"/>
      <c r="L943" s="70"/>
      <c r="M943" s="70"/>
      <c r="N943" s="70"/>
      <c r="O943" s="70"/>
      <c r="P943" s="70"/>
      <c r="Q943" s="70"/>
      <c r="R943" s="70"/>
      <c r="S943" s="70"/>
      <c r="T943" s="70"/>
      <c r="U943" s="70"/>
      <c r="V943" s="70"/>
      <c r="W943" s="70"/>
      <c r="X943" s="70"/>
      <c r="Y943" s="70"/>
      <c r="Z943" s="70"/>
    </row>
    <row r="944" spans="1:26" x14ac:dyDescent="0.2">
      <c r="A944" s="70"/>
      <c r="B944" s="70"/>
      <c r="C944" s="70"/>
      <c r="D944" s="70"/>
      <c r="E944" s="70"/>
      <c r="F944" s="70"/>
      <c r="G944" s="70"/>
      <c r="H944" s="70"/>
      <c r="I944" s="70"/>
      <c r="J944" s="70"/>
      <c r="K944" s="70"/>
      <c r="L944" s="70"/>
      <c r="M944" s="70"/>
      <c r="N944" s="70"/>
      <c r="O944" s="70"/>
      <c r="P944" s="70"/>
      <c r="Q944" s="70"/>
      <c r="R944" s="70"/>
      <c r="S944" s="70"/>
      <c r="T944" s="70"/>
      <c r="U944" s="70"/>
      <c r="V944" s="70"/>
      <c r="W944" s="70"/>
      <c r="X944" s="70"/>
      <c r="Y944" s="70"/>
      <c r="Z944" s="70"/>
    </row>
    <row r="945" spans="1:26" x14ac:dyDescent="0.2">
      <c r="A945" s="70"/>
      <c r="B945" s="70"/>
      <c r="C945" s="70"/>
      <c r="D945" s="70"/>
      <c r="E945" s="70"/>
      <c r="F945" s="70"/>
      <c r="G945" s="70"/>
      <c r="H945" s="70"/>
      <c r="I945" s="70"/>
      <c r="J945" s="70"/>
      <c r="K945" s="70"/>
      <c r="L945" s="70"/>
      <c r="M945" s="70"/>
      <c r="N945" s="70"/>
      <c r="O945" s="70"/>
      <c r="P945" s="70"/>
      <c r="Q945" s="70"/>
      <c r="R945" s="70"/>
      <c r="S945" s="70"/>
      <c r="T945" s="70"/>
      <c r="U945" s="70"/>
      <c r="V945" s="70"/>
      <c r="W945" s="70"/>
      <c r="X945" s="70"/>
      <c r="Y945" s="70"/>
      <c r="Z945" s="70"/>
    </row>
    <row r="946" spans="1:26" x14ac:dyDescent="0.2">
      <c r="A946" s="70"/>
      <c r="B946" s="70"/>
      <c r="C946" s="70"/>
      <c r="D946" s="70"/>
      <c r="E946" s="70"/>
      <c r="F946" s="70"/>
      <c r="G946" s="70"/>
      <c r="H946" s="70"/>
      <c r="I946" s="70"/>
      <c r="J946" s="70"/>
      <c r="K946" s="70"/>
      <c r="L946" s="70"/>
      <c r="M946" s="70"/>
      <c r="N946" s="70"/>
      <c r="O946" s="70"/>
      <c r="P946" s="70"/>
      <c r="Q946" s="70"/>
      <c r="R946" s="70"/>
      <c r="S946" s="70"/>
      <c r="T946" s="70"/>
      <c r="U946" s="70"/>
      <c r="V946" s="70"/>
      <c r="W946" s="70"/>
      <c r="X946" s="70"/>
      <c r="Y946" s="70"/>
      <c r="Z946" s="70"/>
    </row>
    <row r="947" spans="1:26" x14ac:dyDescent="0.2">
      <c r="A947" s="70"/>
      <c r="B947" s="70"/>
      <c r="C947" s="70"/>
      <c r="D947" s="70"/>
      <c r="E947" s="70"/>
      <c r="F947" s="70"/>
      <c r="G947" s="70"/>
      <c r="H947" s="70"/>
      <c r="I947" s="70"/>
      <c r="J947" s="70"/>
      <c r="K947" s="70"/>
      <c r="L947" s="70"/>
      <c r="M947" s="70"/>
      <c r="N947" s="70"/>
      <c r="O947" s="70"/>
      <c r="P947" s="70"/>
      <c r="Q947" s="70"/>
      <c r="R947" s="70"/>
      <c r="S947" s="70"/>
      <c r="T947" s="70"/>
      <c r="U947" s="70"/>
      <c r="V947" s="70"/>
      <c r="W947" s="70"/>
      <c r="X947" s="70"/>
      <c r="Y947" s="70"/>
      <c r="Z947" s="70"/>
    </row>
    <row r="948" spans="1:26" x14ac:dyDescent="0.2">
      <c r="A948" s="70"/>
      <c r="B948" s="70"/>
      <c r="C948" s="70"/>
      <c r="D948" s="70"/>
      <c r="E948" s="70"/>
      <c r="F948" s="70"/>
      <c r="G948" s="70"/>
      <c r="H948" s="70"/>
      <c r="I948" s="70"/>
      <c r="J948" s="70"/>
      <c r="K948" s="70"/>
      <c r="L948" s="70"/>
      <c r="M948" s="70"/>
      <c r="N948" s="70"/>
      <c r="O948" s="70"/>
      <c r="P948" s="70"/>
      <c r="Q948" s="70"/>
      <c r="R948" s="70"/>
      <c r="S948" s="70"/>
      <c r="T948" s="70"/>
      <c r="U948" s="70"/>
      <c r="V948" s="70"/>
      <c r="W948" s="70"/>
      <c r="X948" s="70"/>
      <c r="Y948" s="70"/>
      <c r="Z948" s="70"/>
    </row>
    <row r="949" spans="1:26" x14ac:dyDescent="0.2">
      <c r="A949" s="70"/>
      <c r="B949" s="70"/>
      <c r="C949" s="70"/>
      <c r="D949" s="70"/>
      <c r="E949" s="70"/>
      <c r="F949" s="70"/>
      <c r="G949" s="70"/>
      <c r="H949" s="70"/>
      <c r="I949" s="70"/>
      <c r="J949" s="70"/>
      <c r="K949" s="70"/>
      <c r="L949" s="70"/>
      <c r="M949" s="70"/>
      <c r="N949" s="70"/>
      <c r="O949" s="70"/>
      <c r="P949" s="70"/>
      <c r="Q949" s="70"/>
      <c r="R949" s="70"/>
      <c r="S949" s="70"/>
      <c r="T949" s="70"/>
      <c r="U949" s="70"/>
      <c r="V949" s="70"/>
      <c r="W949" s="70"/>
      <c r="X949" s="70"/>
      <c r="Y949" s="70"/>
      <c r="Z949" s="70"/>
    </row>
    <row r="950" spans="1:26" x14ac:dyDescent="0.2">
      <c r="A950" s="70"/>
      <c r="B950" s="70"/>
      <c r="C950" s="70"/>
      <c r="D950" s="70"/>
      <c r="E950" s="70"/>
      <c r="F950" s="70"/>
      <c r="G950" s="70"/>
      <c r="H950" s="70"/>
      <c r="I950" s="70"/>
      <c r="J950" s="70"/>
      <c r="K950" s="70"/>
      <c r="L950" s="70"/>
      <c r="M950" s="70"/>
      <c r="N950" s="70"/>
      <c r="O950" s="70"/>
      <c r="P950" s="70"/>
      <c r="Q950" s="70"/>
      <c r="R950" s="70"/>
      <c r="S950" s="70"/>
      <c r="T950" s="70"/>
      <c r="U950" s="70"/>
      <c r="V950" s="70"/>
      <c r="W950" s="70"/>
      <c r="X950" s="70"/>
      <c r="Y950" s="70"/>
      <c r="Z950" s="70"/>
    </row>
    <row r="951" spans="1:26" x14ac:dyDescent="0.2">
      <c r="A951" s="70"/>
      <c r="B951" s="70"/>
      <c r="C951" s="70"/>
      <c r="D951" s="70"/>
      <c r="E951" s="70"/>
      <c r="F951" s="70"/>
      <c r="G951" s="70"/>
      <c r="H951" s="70"/>
      <c r="I951" s="70"/>
      <c r="J951" s="70"/>
      <c r="K951" s="70"/>
      <c r="L951" s="70"/>
      <c r="M951" s="70"/>
      <c r="N951" s="70"/>
      <c r="O951" s="70"/>
      <c r="P951" s="70"/>
      <c r="Q951" s="70"/>
      <c r="R951" s="70"/>
      <c r="S951" s="70"/>
      <c r="T951" s="70"/>
      <c r="U951" s="70"/>
      <c r="V951" s="70"/>
      <c r="W951" s="70"/>
      <c r="X951" s="70"/>
      <c r="Y951" s="70"/>
      <c r="Z951" s="70"/>
    </row>
    <row r="952" spans="1:26" x14ac:dyDescent="0.2">
      <c r="A952" s="70"/>
      <c r="B952" s="70"/>
      <c r="C952" s="70"/>
      <c r="D952" s="70"/>
      <c r="E952" s="70"/>
      <c r="F952" s="70"/>
      <c r="G952" s="70"/>
      <c r="H952" s="70"/>
      <c r="I952" s="70"/>
      <c r="J952" s="70"/>
      <c r="K952" s="70"/>
      <c r="L952" s="70"/>
      <c r="M952" s="70"/>
      <c r="N952" s="70"/>
      <c r="O952" s="70"/>
      <c r="P952" s="70"/>
      <c r="Q952" s="70"/>
      <c r="R952" s="70"/>
      <c r="S952" s="70"/>
      <c r="T952" s="70"/>
      <c r="U952" s="70"/>
      <c r="V952" s="70"/>
      <c r="W952" s="70"/>
      <c r="X952" s="70"/>
      <c r="Y952" s="70"/>
      <c r="Z952" s="70"/>
    </row>
    <row r="953" spans="1:26" x14ac:dyDescent="0.2">
      <c r="A953" s="70"/>
      <c r="B953" s="70"/>
      <c r="C953" s="70"/>
      <c r="D953" s="70"/>
      <c r="E953" s="70"/>
      <c r="F953" s="70"/>
      <c r="G953" s="70"/>
      <c r="H953" s="70"/>
      <c r="I953" s="70"/>
      <c r="J953" s="70"/>
      <c r="K953" s="70"/>
      <c r="L953" s="70"/>
      <c r="M953" s="70"/>
      <c r="N953" s="70"/>
      <c r="O953" s="70"/>
      <c r="P953" s="70"/>
      <c r="Q953" s="70"/>
      <c r="R953" s="70"/>
      <c r="S953" s="70"/>
      <c r="T953" s="70"/>
      <c r="U953" s="70"/>
      <c r="V953" s="70"/>
      <c r="W953" s="70"/>
      <c r="X953" s="70"/>
      <c r="Y953" s="70"/>
      <c r="Z953" s="70"/>
    </row>
    <row r="954" spans="1:26" x14ac:dyDescent="0.2">
      <c r="A954" s="70"/>
      <c r="B954" s="70"/>
      <c r="C954" s="70"/>
      <c r="D954" s="70"/>
      <c r="E954" s="70"/>
      <c r="F954" s="70"/>
      <c r="G954" s="70"/>
      <c r="H954" s="70"/>
      <c r="I954" s="70"/>
      <c r="J954" s="70"/>
      <c r="K954" s="70"/>
      <c r="L954" s="70"/>
      <c r="M954" s="70"/>
      <c r="N954" s="70"/>
      <c r="O954" s="70"/>
      <c r="P954" s="70"/>
      <c r="Q954" s="70"/>
      <c r="R954" s="70"/>
      <c r="S954" s="70"/>
      <c r="T954" s="70"/>
      <c r="U954" s="70"/>
      <c r="V954" s="70"/>
      <c r="W954" s="70"/>
      <c r="X954" s="70"/>
      <c r="Y954" s="70"/>
      <c r="Z954" s="70"/>
    </row>
    <row r="955" spans="1:26" x14ac:dyDescent="0.2">
      <c r="A955" s="70"/>
      <c r="B955" s="70"/>
      <c r="C955" s="70"/>
      <c r="D955" s="70"/>
      <c r="E955" s="70"/>
      <c r="F955" s="70"/>
      <c r="G955" s="70"/>
      <c r="H955" s="70"/>
      <c r="I955" s="70"/>
      <c r="J955" s="70"/>
      <c r="K955" s="70"/>
      <c r="L955" s="70"/>
      <c r="M955" s="70"/>
      <c r="N955" s="70"/>
      <c r="O955" s="70"/>
      <c r="P955" s="70"/>
      <c r="Q955" s="70"/>
      <c r="R955" s="70"/>
      <c r="S955" s="70"/>
      <c r="T955" s="70"/>
      <c r="U955" s="70"/>
      <c r="V955" s="70"/>
      <c r="W955" s="70"/>
      <c r="X955" s="70"/>
      <c r="Y955" s="70"/>
      <c r="Z955" s="70"/>
    </row>
    <row r="956" spans="1:26" x14ac:dyDescent="0.2">
      <c r="A956" s="70"/>
      <c r="B956" s="70"/>
      <c r="C956" s="70"/>
      <c r="D956" s="70"/>
      <c r="E956" s="70"/>
      <c r="F956" s="70"/>
      <c r="G956" s="70"/>
      <c r="H956" s="70"/>
      <c r="I956" s="70"/>
      <c r="J956" s="70"/>
      <c r="K956" s="70"/>
      <c r="L956" s="70"/>
      <c r="M956" s="70"/>
      <c r="N956" s="70"/>
      <c r="O956" s="70"/>
      <c r="P956" s="70"/>
      <c r="Q956" s="70"/>
      <c r="R956" s="70"/>
      <c r="S956" s="70"/>
      <c r="T956" s="70"/>
      <c r="U956" s="70"/>
      <c r="V956" s="70"/>
      <c r="W956" s="70"/>
      <c r="X956" s="70"/>
      <c r="Y956" s="70"/>
      <c r="Z956" s="70"/>
    </row>
    <row r="957" spans="1:26" x14ac:dyDescent="0.2">
      <c r="A957" s="70"/>
      <c r="B957" s="70"/>
      <c r="C957" s="70"/>
      <c r="D957" s="70"/>
      <c r="E957" s="70"/>
      <c r="F957" s="70"/>
      <c r="G957" s="70"/>
      <c r="H957" s="70"/>
      <c r="I957" s="70"/>
      <c r="J957" s="70"/>
      <c r="K957" s="70"/>
      <c r="L957" s="70"/>
      <c r="M957" s="70"/>
      <c r="N957" s="70"/>
      <c r="O957" s="70"/>
      <c r="P957" s="70"/>
      <c r="Q957" s="70"/>
      <c r="R957" s="70"/>
      <c r="S957" s="70"/>
      <c r="T957" s="70"/>
      <c r="U957" s="70"/>
      <c r="V957" s="70"/>
      <c r="W957" s="70"/>
      <c r="X957" s="70"/>
      <c r="Y957" s="70"/>
      <c r="Z957" s="70"/>
    </row>
    <row r="958" spans="1:26" x14ac:dyDescent="0.2">
      <c r="A958" s="70"/>
      <c r="B958" s="70"/>
      <c r="C958" s="70"/>
      <c r="D958" s="70"/>
      <c r="E958" s="70"/>
      <c r="F958" s="70"/>
      <c r="G958" s="70"/>
      <c r="H958" s="70"/>
      <c r="I958" s="70"/>
      <c r="J958" s="70"/>
      <c r="K958" s="70"/>
      <c r="L958" s="70"/>
      <c r="M958" s="70"/>
      <c r="N958" s="70"/>
      <c r="O958" s="70"/>
      <c r="P958" s="70"/>
      <c r="Q958" s="70"/>
      <c r="R958" s="70"/>
      <c r="S958" s="70"/>
      <c r="T958" s="70"/>
      <c r="U958" s="70"/>
      <c r="V958" s="70"/>
      <c r="W958" s="70"/>
      <c r="X958" s="70"/>
      <c r="Y958" s="70"/>
      <c r="Z958" s="70"/>
    </row>
    <row r="959" spans="1:26" x14ac:dyDescent="0.2">
      <c r="A959" s="70"/>
      <c r="B959" s="70"/>
      <c r="C959" s="70"/>
      <c r="D959" s="70"/>
      <c r="E959" s="70"/>
      <c r="F959" s="70"/>
      <c r="G959" s="70"/>
      <c r="H959" s="70"/>
      <c r="I959" s="70"/>
      <c r="J959" s="70"/>
      <c r="K959" s="70"/>
      <c r="L959" s="70"/>
      <c r="M959" s="70"/>
      <c r="N959" s="70"/>
      <c r="O959" s="70"/>
      <c r="P959" s="70"/>
      <c r="Q959" s="70"/>
      <c r="R959" s="70"/>
      <c r="S959" s="70"/>
      <c r="T959" s="70"/>
      <c r="U959" s="70"/>
      <c r="V959" s="70"/>
      <c r="W959" s="70"/>
      <c r="X959" s="70"/>
      <c r="Y959" s="70"/>
      <c r="Z959" s="70"/>
    </row>
    <row r="960" spans="1:26" x14ac:dyDescent="0.2">
      <c r="A960" s="70"/>
      <c r="B960" s="70"/>
      <c r="C960" s="70"/>
      <c r="D960" s="70"/>
      <c r="E960" s="70"/>
      <c r="F960" s="70"/>
      <c r="G960" s="70"/>
      <c r="H960" s="70"/>
      <c r="I960" s="70"/>
      <c r="J960" s="70"/>
      <c r="K960" s="70"/>
      <c r="L960" s="70"/>
      <c r="M960" s="70"/>
      <c r="N960" s="70"/>
      <c r="O960" s="70"/>
      <c r="P960" s="70"/>
      <c r="Q960" s="70"/>
      <c r="R960" s="70"/>
      <c r="S960" s="70"/>
      <c r="T960" s="70"/>
      <c r="U960" s="70"/>
      <c r="V960" s="70"/>
      <c r="W960" s="70"/>
      <c r="X960" s="70"/>
      <c r="Y960" s="70"/>
      <c r="Z960" s="70"/>
    </row>
    <row r="961" spans="1:26" x14ac:dyDescent="0.2">
      <c r="A961" s="70"/>
      <c r="B961" s="70"/>
      <c r="C961" s="70"/>
      <c r="D961" s="70"/>
      <c r="E961" s="70"/>
      <c r="F961" s="70"/>
      <c r="G961" s="70"/>
      <c r="H961" s="70"/>
      <c r="I961" s="70"/>
      <c r="J961" s="70"/>
      <c r="K961" s="70"/>
      <c r="L961" s="70"/>
      <c r="M961" s="70"/>
      <c r="N961" s="70"/>
      <c r="O961" s="70"/>
      <c r="P961" s="70"/>
      <c r="Q961" s="70"/>
      <c r="R961" s="70"/>
      <c r="S961" s="70"/>
      <c r="T961" s="70"/>
      <c r="U961" s="70"/>
      <c r="V961" s="70"/>
      <c r="W961" s="70"/>
      <c r="X961" s="70"/>
      <c r="Y961" s="70"/>
      <c r="Z961" s="70"/>
    </row>
    <row r="962" spans="1:26" x14ac:dyDescent="0.2">
      <c r="A962" s="70"/>
      <c r="B962" s="70"/>
      <c r="C962" s="70"/>
      <c r="D962" s="70"/>
      <c r="E962" s="70"/>
      <c r="F962" s="70"/>
      <c r="G962" s="70"/>
      <c r="H962" s="70"/>
      <c r="I962" s="70"/>
      <c r="J962" s="70"/>
      <c r="K962" s="70"/>
      <c r="L962" s="70"/>
      <c r="M962" s="70"/>
      <c r="N962" s="70"/>
      <c r="O962" s="70"/>
      <c r="P962" s="70"/>
      <c r="Q962" s="70"/>
      <c r="R962" s="70"/>
      <c r="S962" s="70"/>
      <c r="T962" s="70"/>
      <c r="U962" s="70"/>
      <c r="V962" s="70"/>
      <c r="W962" s="70"/>
      <c r="X962" s="70"/>
      <c r="Y962" s="70"/>
      <c r="Z962" s="70"/>
    </row>
    <row r="963" spans="1:26" x14ac:dyDescent="0.2">
      <c r="A963" s="70"/>
      <c r="B963" s="70"/>
      <c r="C963" s="70"/>
      <c r="D963" s="70"/>
      <c r="E963" s="70"/>
      <c r="F963" s="70"/>
      <c r="G963" s="70"/>
      <c r="H963" s="70"/>
      <c r="I963" s="70"/>
      <c r="J963" s="70"/>
      <c r="K963" s="70"/>
      <c r="L963" s="70"/>
      <c r="M963" s="70"/>
      <c r="N963" s="70"/>
      <c r="O963" s="70"/>
      <c r="P963" s="70"/>
      <c r="Q963" s="70"/>
      <c r="R963" s="70"/>
      <c r="S963" s="70"/>
      <c r="T963" s="70"/>
      <c r="U963" s="70"/>
      <c r="V963" s="70"/>
      <c r="W963" s="70"/>
      <c r="X963" s="70"/>
      <c r="Y963" s="70"/>
      <c r="Z963" s="70"/>
    </row>
    <row r="964" spans="1:26" x14ac:dyDescent="0.2">
      <c r="A964" s="70"/>
      <c r="B964" s="70"/>
      <c r="C964" s="70"/>
      <c r="D964" s="70"/>
      <c r="E964" s="70"/>
      <c r="F964" s="70"/>
      <c r="G964" s="70"/>
      <c r="H964" s="70"/>
      <c r="I964" s="70"/>
      <c r="J964" s="70"/>
      <c r="K964" s="70"/>
      <c r="L964" s="70"/>
      <c r="M964" s="70"/>
      <c r="N964" s="70"/>
      <c r="O964" s="70"/>
      <c r="P964" s="70"/>
      <c r="Q964" s="70"/>
      <c r="R964" s="70"/>
      <c r="S964" s="70"/>
      <c r="T964" s="70"/>
      <c r="U964" s="70"/>
      <c r="V964" s="70"/>
      <c r="W964" s="70"/>
      <c r="X964" s="70"/>
      <c r="Y964" s="70"/>
      <c r="Z964" s="70"/>
    </row>
    <row r="965" spans="1:26" x14ac:dyDescent="0.2">
      <c r="A965" s="70"/>
      <c r="B965" s="70"/>
      <c r="C965" s="70"/>
      <c r="D965" s="70"/>
      <c r="E965" s="70"/>
      <c r="F965" s="70"/>
      <c r="G965" s="70"/>
      <c r="H965" s="70"/>
      <c r="I965" s="70"/>
      <c r="J965" s="70"/>
      <c r="K965" s="70"/>
      <c r="L965" s="70"/>
      <c r="M965" s="70"/>
      <c r="N965" s="70"/>
      <c r="O965" s="70"/>
      <c r="P965" s="70"/>
      <c r="Q965" s="70"/>
      <c r="R965" s="70"/>
      <c r="S965" s="70"/>
      <c r="T965" s="70"/>
      <c r="U965" s="70"/>
      <c r="V965" s="70"/>
      <c r="W965" s="70"/>
      <c r="X965" s="70"/>
      <c r="Y965" s="70"/>
      <c r="Z965" s="70"/>
    </row>
    <row r="966" spans="1:26" x14ac:dyDescent="0.2">
      <c r="A966" s="70"/>
      <c r="B966" s="70"/>
      <c r="C966" s="70"/>
      <c r="D966" s="70"/>
      <c r="E966" s="70"/>
      <c r="F966" s="70"/>
      <c r="G966" s="70"/>
      <c r="H966" s="70"/>
      <c r="I966" s="70"/>
      <c r="J966" s="70"/>
      <c r="K966" s="70"/>
      <c r="L966" s="70"/>
      <c r="M966" s="70"/>
      <c r="N966" s="70"/>
      <c r="O966" s="70"/>
      <c r="P966" s="70"/>
      <c r="Q966" s="70"/>
      <c r="R966" s="70"/>
      <c r="S966" s="70"/>
      <c r="T966" s="70"/>
      <c r="U966" s="70"/>
      <c r="V966" s="70"/>
      <c r="W966" s="70"/>
      <c r="X966" s="70"/>
      <c r="Y966" s="70"/>
      <c r="Z966" s="70"/>
    </row>
    <row r="967" spans="1:26" x14ac:dyDescent="0.2">
      <c r="A967" s="70"/>
      <c r="B967" s="70"/>
      <c r="C967" s="70"/>
      <c r="D967" s="70"/>
      <c r="E967" s="70"/>
      <c r="F967" s="70"/>
      <c r="G967" s="70"/>
      <c r="H967" s="70"/>
      <c r="I967" s="70"/>
      <c r="J967" s="70"/>
      <c r="K967" s="70"/>
      <c r="L967" s="70"/>
      <c r="M967" s="70"/>
      <c r="N967" s="70"/>
      <c r="O967" s="70"/>
      <c r="P967" s="70"/>
      <c r="Q967" s="70"/>
      <c r="R967" s="70"/>
      <c r="S967" s="70"/>
      <c r="T967" s="70"/>
      <c r="U967" s="70"/>
      <c r="V967" s="70"/>
      <c r="W967" s="70"/>
      <c r="X967" s="70"/>
      <c r="Y967" s="70"/>
      <c r="Z967" s="70"/>
    </row>
    <row r="968" spans="1:26" x14ac:dyDescent="0.2">
      <c r="A968" s="70"/>
      <c r="B968" s="70"/>
      <c r="C968" s="70"/>
      <c r="D968" s="70"/>
      <c r="E968" s="70"/>
      <c r="F968" s="70"/>
      <c r="G968" s="70"/>
      <c r="H968" s="70"/>
      <c r="I968" s="70"/>
      <c r="J968" s="70"/>
      <c r="K968" s="70"/>
      <c r="L968" s="70"/>
      <c r="M968" s="70"/>
      <c r="N968" s="70"/>
      <c r="O968" s="70"/>
      <c r="P968" s="70"/>
      <c r="Q968" s="70"/>
      <c r="R968" s="70"/>
      <c r="S968" s="70"/>
      <c r="T968" s="70"/>
      <c r="U968" s="70"/>
      <c r="V968" s="70"/>
      <c r="W968" s="70"/>
      <c r="X968" s="70"/>
      <c r="Y968" s="70"/>
      <c r="Z968" s="70"/>
    </row>
    <row r="969" spans="1:26" x14ac:dyDescent="0.2">
      <c r="A969" s="70"/>
      <c r="B969" s="70"/>
      <c r="C969" s="70"/>
      <c r="D969" s="70"/>
      <c r="E969" s="70"/>
      <c r="F969" s="70"/>
      <c r="G969" s="70"/>
      <c r="H969" s="70"/>
      <c r="I969" s="70"/>
      <c r="J969" s="70"/>
      <c r="K969" s="70"/>
      <c r="L969" s="70"/>
      <c r="M969" s="70"/>
      <c r="N969" s="70"/>
      <c r="O969" s="70"/>
      <c r="P969" s="70"/>
      <c r="Q969" s="70"/>
      <c r="R969" s="70"/>
      <c r="S969" s="70"/>
      <c r="T969" s="70"/>
      <c r="U969" s="70"/>
      <c r="V969" s="70"/>
      <c r="W969" s="70"/>
      <c r="X969" s="70"/>
      <c r="Y969" s="70"/>
      <c r="Z969" s="70"/>
    </row>
    <row r="970" spans="1:26" x14ac:dyDescent="0.2">
      <c r="A970" s="70"/>
      <c r="B970" s="70"/>
      <c r="C970" s="70"/>
      <c r="D970" s="70"/>
      <c r="E970" s="70"/>
      <c r="F970" s="70"/>
      <c r="G970" s="70"/>
      <c r="H970" s="70"/>
      <c r="I970" s="70"/>
      <c r="J970" s="70"/>
      <c r="K970" s="70"/>
      <c r="L970" s="70"/>
      <c r="M970" s="70"/>
      <c r="N970" s="70"/>
      <c r="O970" s="70"/>
      <c r="P970" s="70"/>
      <c r="Q970" s="70"/>
      <c r="R970" s="70"/>
      <c r="S970" s="70"/>
      <c r="T970" s="70"/>
      <c r="U970" s="70"/>
      <c r="V970" s="70"/>
      <c r="W970" s="70"/>
      <c r="X970" s="70"/>
      <c r="Y970" s="70"/>
      <c r="Z970" s="70"/>
    </row>
    <row r="971" spans="1:26" x14ac:dyDescent="0.2">
      <c r="A971" s="70"/>
      <c r="B971" s="70"/>
      <c r="C971" s="70"/>
      <c r="D971" s="70"/>
      <c r="E971" s="70"/>
      <c r="F971" s="70"/>
      <c r="G971" s="70"/>
      <c r="H971" s="70"/>
      <c r="I971" s="70"/>
      <c r="J971" s="70"/>
      <c r="K971" s="70"/>
      <c r="L971" s="70"/>
      <c r="M971" s="70"/>
      <c r="N971" s="70"/>
      <c r="O971" s="70"/>
      <c r="P971" s="70"/>
      <c r="Q971" s="70"/>
      <c r="R971" s="70"/>
      <c r="S971" s="70"/>
      <c r="T971" s="70"/>
      <c r="U971" s="70"/>
      <c r="V971" s="70"/>
      <c r="W971" s="70"/>
      <c r="X971" s="70"/>
      <c r="Y971" s="70"/>
      <c r="Z971" s="70"/>
    </row>
    <row r="972" spans="1:26" x14ac:dyDescent="0.2">
      <c r="A972" s="70"/>
      <c r="B972" s="70"/>
      <c r="C972" s="70"/>
      <c r="D972" s="70"/>
      <c r="E972" s="70"/>
      <c r="F972" s="70"/>
      <c r="G972" s="70"/>
      <c r="H972" s="70"/>
      <c r="I972" s="70"/>
      <c r="J972" s="70"/>
      <c r="K972" s="70"/>
      <c r="L972" s="70"/>
      <c r="M972" s="70"/>
      <c r="N972" s="70"/>
      <c r="O972" s="70"/>
      <c r="P972" s="70"/>
      <c r="Q972" s="70"/>
      <c r="R972" s="70"/>
      <c r="S972" s="70"/>
      <c r="T972" s="70"/>
      <c r="U972" s="70"/>
      <c r="V972" s="70"/>
      <c r="W972" s="70"/>
      <c r="X972" s="70"/>
      <c r="Y972" s="70"/>
      <c r="Z972" s="70"/>
    </row>
    <row r="973" spans="1:26" x14ac:dyDescent="0.2">
      <c r="A973" s="70"/>
      <c r="B973" s="70"/>
      <c r="C973" s="70"/>
      <c r="D973" s="70"/>
      <c r="E973" s="70"/>
      <c r="F973" s="70"/>
      <c r="G973" s="70"/>
      <c r="H973" s="70"/>
      <c r="I973" s="70"/>
      <c r="J973" s="70"/>
      <c r="K973" s="70"/>
      <c r="L973" s="70"/>
      <c r="M973" s="70"/>
      <c r="N973" s="70"/>
      <c r="O973" s="70"/>
      <c r="P973" s="70"/>
      <c r="Q973" s="70"/>
      <c r="R973" s="70"/>
      <c r="S973" s="70"/>
      <c r="T973" s="70"/>
      <c r="U973" s="70"/>
      <c r="V973" s="70"/>
      <c r="W973" s="70"/>
      <c r="X973" s="70"/>
      <c r="Y973" s="70"/>
      <c r="Z973" s="70"/>
    </row>
    <row r="974" spans="1:26" x14ac:dyDescent="0.2">
      <c r="A974" s="70"/>
      <c r="B974" s="70"/>
      <c r="C974" s="70"/>
      <c r="D974" s="70"/>
      <c r="E974" s="70"/>
      <c r="F974" s="70"/>
      <c r="G974" s="70"/>
      <c r="H974" s="70"/>
      <c r="I974" s="70"/>
      <c r="J974" s="70"/>
      <c r="K974" s="70"/>
      <c r="L974" s="70"/>
      <c r="M974" s="70"/>
      <c r="N974" s="70"/>
      <c r="O974" s="70"/>
      <c r="P974" s="70"/>
      <c r="Q974" s="70"/>
      <c r="R974" s="70"/>
      <c r="S974" s="70"/>
      <c r="T974" s="70"/>
      <c r="U974" s="70"/>
      <c r="V974" s="70"/>
      <c r="W974" s="70"/>
      <c r="X974" s="70"/>
      <c r="Y974" s="70"/>
      <c r="Z974" s="70"/>
    </row>
    <row r="975" spans="1:26" x14ac:dyDescent="0.2">
      <c r="A975" s="70"/>
      <c r="B975" s="70"/>
      <c r="C975" s="70"/>
      <c r="D975" s="70"/>
      <c r="E975" s="70"/>
      <c r="F975" s="70"/>
      <c r="G975" s="70"/>
      <c r="H975" s="70"/>
      <c r="I975" s="70"/>
      <c r="J975" s="70"/>
      <c r="K975" s="70"/>
      <c r="L975" s="70"/>
      <c r="M975" s="70"/>
      <c r="N975" s="70"/>
      <c r="O975" s="70"/>
      <c r="P975" s="70"/>
      <c r="Q975" s="70"/>
      <c r="R975" s="70"/>
      <c r="S975" s="70"/>
      <c r="T975" s="70"/>
      <c r="U975" s="70"/>
      <c r="V975" s="70"/>
      <c r="W975" s="70"/>
      <c r="X975" s="70"/>
      <c r="Y975" s="70"/>
      <c r="Z975" s="70"/>
    </row>
    <row r="976" spans="1:26" x14ac:dyDescent="0.2">
      <c r="A976" s="70"/>
      <c r="B976" s="70"/>
      <c r="C976" s="70"/>
      <c r="D976" s="70"/>
      <c r="E976" s="70"/>
      <c r="F976" s="70"/>
      <c r="G976" s="70"/>
      <c r="H976" s="70"/>
      <c r="I976" s="70"/>
      <c r="J976" s="70"/>
      <c r="K976" s="70"/>
      <c r="L976" s="70"/>
      <c r="M976" s="70"/>
      <c r="N976" s="70"/>
      <c r="O976" s="70"/>
      <c r="P976" s="70"/>
      <c r="Q976" s="70"/>
      <c r="R976" s="70"/>
      <c r="S976" s="70"/>
      <c r="T976" s="70"/>
      <c r="U976" s="70"/>
      <c r="V976" s="70"/>
      <c r="W976" s="70"/>
      <c r="X976" s="70"/>
      <c r="Y976" s="70"/>
      <c r="Z976" s="70"/>
    </row>
    <row r="977" spans="1:26" x14ac:dyDescent="0.2">
      <c r="A977" s="70"/>
      <c r="B977" s="70"/>
      <c r="C977" s="70"/>
      <c r="D977" s="70"/>
      <c r="E977" s="70"/>
      <c r="F977" s="70"/>
      <c r="G977" s="70"/>
      <c r="H977" s="70"/>
      <c r="I977" s="70"/>
      <c r="J977" s="70"/>
      <c r="K977" s="70"/>
      <c r="L977" s="70"/>
      <c r="M977" s="70"/>
      <c r="N977" s="70"/>
      <c r="O977" s="70"/>
      <c r="P977" s="70"/>
      <c r="Q977" s="70"/>
      <c r="R977" s="70"/>
      <c r="S977" s="70"/>
      <c r="T977" s="70"/>
      <c r="U977" s="70"/>
      <c r="V977" s="70"/>
      <c r="W977" s="70"/>
      <c r="X977" s="70"/>
      <c r="Y977" s="70"/>
      <c r="Z977" s="70"/>
    </row>
    <row r="978" spans="1:26" x14ac:dyDescent="0.2">
      <c r="A978" s="70"/>
      <c r="B978" s="70"/>
      <c r="C978" s="70"/>
      <c r="D978" s="70"/>
      <c r="E978" s="70"/>
      <c r="F978" s="70"/>
      <c r="G978" s="70"/>
      <c r="H978" s="70"/>
      <c r="I978" s="70"/>
      <c r="J978" s="70"/>
      <c r="K978" s="70"/>
      <c r="L978" s="70"/>
      <c r="M978" s="70"/>
      <c r="N978" s="70"/>
      <c r="O978" s="70"/>
      <c r="P978" s="70"/>
      <c r="Q978" s="70"/>
      <c r="R978" s="70"/>
      <c r="S978" s="70"/>
      <c r="T978" s="70"/>
      <c r="U978" s="70"/>
      <c r="V978" s="70"/>
      <c r="W978" s="70"/>
      <c r="X978" s="70"/>
      <c r="Y978" s="70"/>
      <c r="Z978" s="70"/>
    </row>
    <row r="979" spans="1:26" x14ac:dyDescent="0.2">
      <c r="A979" s="70"/>
      <c r="B979" s="70"/>
      <c r="C979" s="70"/>
      <c r="D979" s="70"/>
      <c r="E979" s="70"/>
      <c r="F979" s="70"/>
      <c r="G979" s="70"/>
      <c r="H979" s="70"/>
      <c r="I979" s="70"/>
      <c r="J979" s="70"/>
      <c r="K979" s="70"/>
      <c r="L979" s="70"/>
      <c r="M979" s="70"/>
      <c r="N979" s="70"/>
      <c r="O979" s="70"/>
      <c r="P979" s="70"/>
      <c r="Q979" s="70"/>
      <c r="R979" s="70"/>
      <c r="S979" s="70"/>
      <c r="T979" s="70"/>
      <c r="U979" s="70"/>
      <c r="V979" s="70"/>
      <c r="W979" s="70"/>
      <c r="X979" s="70"/>
      <c r="Y979" s="70"/>
      <c r="Z979" s="70"/>
    </row>
    <row r="980" spans="1:26" x14ac:dyDescent="0.2">
      <c r="A980" s="70"/>
      <c r="B980" s="70"/>
      <c r="C980" s="70"/>
      <c r="D980" s="70"/>
      <c r="E980" s="70"/>
      <c r="F980" s="70"/>
      <c r="G980" s="70"/>
      <c r="H980" s="70"/>
      <c r="I980" s="70"/>
      <c r="J980" s="70"/>
      <c r="K980" s="70"/>
      <c r="L980" s="70"/>
      <c r="M980" s="70"/>
      <c r="N980" s="70"/>
      <c r="O980" s="70"/>
      <c r="P980" s="70"/>
      <c r="Q980" s="70"/>
      <c r="R980" s="70"/>
      <c r="S980" s="70"/>
      <c r="T980" s="70"/>
      <c r="U980" s="70"/>
      <c r="V980" s="70"/>
      <c r="W980" s="70"/>
      <c r="X980" s="70"/>
      <c r="Y980" s="70"/>
      <c r="Z980" s="70"/>
    </row>
    <row r="981" spans="1:26" x14ac:dyDescent="0.2">
      <c r="A981" s="70"/>
      <c r="B981" s="70"/>
      <c r="C981" s="70"/>
      <c r="D981" s="70"/>
      <c r="E981" s="70"/>
      <c r="F981" s="70"/>
      <c r="G981" s="70"/>
      <c r="H981" s="70"/>
      <c r="I981" s="70"/>
      <c r="J981" s="70"/>
      <c r="K981" s="70"/>
      <c r="L981" s="70"/>
      <c r="M981" s="70"/>
      <c r="N981" s="70"/>
      <c r="O981" s="70"/>
      <c r="P981" s="70"/>
      <c r="Q981" s="70"/>
      <c r="R981" s="70"/>
      <c r="S981" s="70"/>
      <c r="T981" s="70"/>
      <c r="U981" s="70"/>
      <c r="V981" s="70"/>
      <c r="W981" s="70"/>
      <c r="X981" s="70"/>
      <c r="Y981" s="70"/>
      <c r="Z981" s="70"/>
    </row>
    <row r="982" spans="1:26" x14ac:dyDescent="0.2">
      <c r="A982" s="70"/>
      <c r="B982" s="70"/>
      <c r="C982" s="70"/>
      <c r="D982" s="70"/>
      <c r="E982" s="70"/>
      <c r="F982" s="70"/>
      <c r="G982" s="70"/>
      <c r="H982" s="70"/>
      <c r="I982" s="70"/>
      <c r="J982" s="70"/>
      <c r="K982" s="70"/>
      <c r="L982" s="70"/>
      <c r="M982" s="70"/>
      <c r="N982" s="70"/>
      <c r="O982" s="70"/>
      <c r="P982" s="70"/>
      <c r="Q982" s="70"/>
      <c r="R982" s="70"/>
      <c r="S982" s="70"/>
      <c r="T982" s="70"/>
      <c r="U982" s="70"/>
      <c r="V982" s="70"/>
      <c r="W982" s="70"/>
      <c r="X982" s="70"/>
      <c r="Y982" s="70"/>
      <c r="Z982" s="70"/>
    </row>
    <row r="983" spans="1:26" x14ac:dyDescent="0.2">
      <c r="A983" s="70"/>
      <c r="B983" s="70"/>
      <c r="C983" s="70"/>
      <c r="D983" s="70"/>
      <c r="E983" s="70"/>
      <c r="F983" s="70"/>
      <c r="G983" s="70"/>
      <c r="H983" s="70"/>
      <c r="I983" s="70"/>
      <c r="J983" s="70"/>
      <c r="K983" s="70"/>
      <c r="L983" s="70"/>
      <c r="M983" s="70"/>
      <c r="N983" s="70"/>
      <c r="O983" s="70"/>
      <c r="P983" s="70"/>
      <c r="Q983" s="70"/>
      <c r="R983" s="70"/>
      <c r="S983" s="70"/>
      <c r="T983" s="70"/>
      <c r="U983" s="70"/>
      <c r="V983" s="70"/>
      <c r="W983" s="70"/>
      <c r="X983" s="70"/>
      <c r="Y983" s="70"/>
      <c r="Z983" s="70"/>
    </row>
    <row r="984" spans="1:26" x14ac:dyDescent="0.2">
      <c r="A984" s="70"/>
      <c r="B984" s="70"/>
      <c r="C984" s="70"/>
      <c r="D984" s="70"/>
      <c r="E984" s="70"/>
      <c r="F984" s="70"/>
      <c r="G984" s="70"/>
      <c r="H984" s="70"/>
      <c r="I984" s="70"/>
      <c r="J984" s="70"/>
      <c r="K984" s="70"/>
      <c r="L984" s="70"/>
      <c r="M984" s="70"/>
      <c r="N984" s="70"/>
      <c r="O984" s="70"/>
      <c r="P984" s="70"/>
      <c r="Q984" s="70"/>
      <c r="R984" s="70"/>
      <c r="S984" s="70"/>
      <c r="T984" s="70"/>
      <c r="U984" s="70"/>
      <c r="V984" s="70"/>
      <c r="W984" s="70"/>
      <c r="X984" s="70"/>
      <c r="Y984" s="70"/>
      <c r="Z984" s="70"/>
    </row>
    <row r="985" spans="1:26" x14ac:dyDescent="0.2">
      <c r="A985" s="70"/>
      <c r="B985" s="70"/>
      <c r="C985" s="70"/>
      <c r="D985" s="70"/>
      <c r="E985" s="70"/>
      <c r="F985" s="70"/>
      <c r="G985" s="70"/>
      <c r="H985" s="70"/>
      <c r="I985" s="70"/>
      <c r="J985" s="70"/>
      <c r="K985" s="70"/>
      <c r="L985" s="70"/>
      <c r="M985" s="70"/>
      <c r="N985" s="70"/>
      <c r="O985" s="70"/>
      <c r="P985" s="70"/>
      <c r="Q985" s="70"/>
      <c r="R985" s="70"/>
      <c r="S985" s="70"/>
      <c r="T985" s="70"/>
      <c r="U985" s="70"/>
      <c r="V985" s="70"/>
      <c r="W985" s="70"/>
      <c r="X985" s="70"/>
      <c r="Y985" s="70"/>
      <c r="Z985" s="70"/>
    </row>
    <row r="986" spans="1:26" x14ac:dyDescent="0.2">
      <c r="A986" s="70"/>
      <c r="B986" s="70"/>
      <c r="C986" s="70"/>
      <c r="D986" s="70"/>
      <c r="E986" s="70"/>
      <c r="F986" s="70"/>
      <c r="G986" s="70"/>
      <c r="H986" s="70"/>
      <c r="I986" s="70"/>
      <c r="J986" s="70"/>
      <c r="K986" s="70"/>
      <c r="L986" s="70"/>
      <c r="M986" s="70"/>
      <c r="N986" s="70"/>
      <c r="O986" s="70"/>
      <c r="P986" s="70"/>
      <c r="Q986" s="70"/>
      <c r="R986" s="70"/>
      <c r="S986" s="70"/>
      <c r="T986" s="70"/>
      <c r="U986" s="70"/>
      <c r="V986" s="70"/>
      <c r="W986" s="70"/>
      <c r="X986" s="70"/>
      <c r="Y986" s="70"/>
      <c r="Z986" s="70"/>
    </row>
    <row r="987" spans="1:26" x14ac:dyDescent="0.2">
      <c r="A987" s="70"/>
      <c r="B987" s="70"/>
      <c r="C987" s="70"/>
      <c r="D987" s="70"/>
      <c r="E987" s="70"/>
      <c r="F987" s="70"/>
      <c r="G987" s="70"/>
      <c r="H987" s="70"/>
      <c r="I987" s="70"/>
      <c r="J987" s="70"/>
      <c r="K987" s="70"/>
      <c r="L987" s="70"/>
      <c r="M987" s="70"/>
      <c r="N987" s="70"/>
      <c r="O987" s="70"/>
      <c r="P987" s="70"/>
      <c r="Q987" s="70"/>
      <c r="R987" s="70"/>
      <c r="S987" s="70"/>
      <c r="T987" s="70"/>
      <c r="U987" s="70"/>
      <c r="V987" s="70"/>
      <c r="W987" s="70"/>
      <c r="X987" s="70"/>
      <c r="Y987" s="70"/>
      <c r="Z987" s="70"/>
    </row>
    <row r="988" spans="1:26" x14ac:dyDescent="0.2">
      <c r="A988" s="70"/>
      <c r="B988" s="70"/>
      <c r="C988" s="70"/>
      <c r="D988" s="70"/>
      <c r="E988" s="70"/>
      <c r="F988" s="70"/>
      <c r="G988" s="70"/>
      <c r="H988" s="70"/>
      <c r="I988" s="70"/>
      <c r="J988" s="70"/>
      <c r="K988" s="70"/>
      <c r="L988" s="70"/>
      <c r="M988" s="70"/>
      <c r="N988" s="70"/>
      <c r="O988" s="70"/>
      <c r="P988" s="70"/>
      <c r="Q988" s="70"/>
      <c r="R988" s="70"/>
      <c r="S988" s="70"/>
      <c r="T988" s="70"/>
      <c r="U988" s="70"/>
      <c r="V988" s="70"/>
      <c r="W988" s="70"/>
      <c r="X988" s="70"/>
      <c r="Y988" s="70"/>
      <c r="Z988" s="70"/>
    </row>
    <row r="989" spans="1:26" x14ac:dyDescent="0.2">
      <c r="A989" s="70"/>
      <c r="B989" s="70"/>
      <c r="C989" s="70"/>
      <c r="D989" s="70"/>
      <c r="E989" s="70"/>
      <c r="F989" s="70"/>
      <c r="G989" s="70"/>
      <c r="H989" s="70"/>
      <c r="I989" s="70"/>
      <c r="J989" s="70"/>
      <c r="K989" s="70"/>
      <c r="L989" s="70"/>
      <c r="M989" s="70"/>
      <c r="N989" s="70"/>
      <c r="O989" s="70"/>
      <c r="P989" s="70"/>
      <c r="Q989" s="70"/>
      <c r="R989" s="70"/>
      <c r="S989" s="70"/>
      <c r="T989" s="70"/>
      <c r="U989" s="70"/>
      <c r="V989" s="70"/>
      <c r="W989" s="70"/>
      <c r="X989" s="70"/>
      <c r="Y989" s="70"/>
      <c r="Z989" s="70"/>
    </row>
    <row r="990" spans="1:26" x14ac:dyDescent="0.2">
      <c r="A990" s="70"/>
      <c r="B990" s="70"/>
      <c r="C990" s="70"/>
      <c r="D990" s="70"/>
      <c r="E990" s="70"/>
      <c r="F990" s="70"/>
      <c r="G990" s="70"/>
      <c r="H990" s="70"/>
      <c r="I990" s="70"/>
      <c r="J990" s="70"/>
      <c r="K990" s="70"/>
      <c r="L990" s="70"/>
      <c r="M990" s="70"/>
      <c r="N990" s="70"/>
      <c r="O990" s="70"/>
      <c r="P990" s="70"/>
      <c r="Q990" s="70"/>
      <c r="R990" s="70"/>
      <c r="S990" s="70"/>
      <c r="T990" s="70"/>
      <c r="U990" s="70"/>
      <c r="V990" s="70"/>
      <c r="W990" s="70"/>
      <c r="X990" s="70"/>
      <c r="Y990" s="70"/>
      <c r="Z990" s="70"/>
    </row>
    <row r="991" spans="1:26" x14ac:dyDescent="0.2">
      <c r="A991" s="70"/>
      <c r="B991" s="70"/>
      <c r="C991" s="70"/>
      <c r="D991" s="70"/>
      <c r="E991" s="70"/>
      <c r="F991" s="70"/>
      <c r="G991" s="70"/>
      <c r="H991" s="70"/>
      <c r="I991" s="70"/>
      <c r="J991" s="70"/>
      <c r="K991" s="70"/>
      <c r="L991" s="70"/>
      <c r="M991" s="70"/>
      <c r="N991" s="70"/>
      <c r="O991" s="70"/>
      <c r="P991" s="70"/>
      <c r="Q991" s="70"/>
      <c r="R991" s="70"/>
      <c r="S991" s="70"/>
      <c r="T991" s="70"/>
      <c r="U991" s="70"/>
      <c r="V991" s="70"/>
      <c r="W991" s="70"/>
      <c r="X991" s="70"/>
      <c r="Y991" s="70"/>
      <c r="Z991" s="70"/>
    </row>
    <row r="992" spans="1:26" x14ac:dyDescent="0.2">
      <c r="A992" s="70"/>
      <c r="B992" s="70"/>
      <c r="C992" s="70"/>
      <c r="D992" s="70"/>
      <c r="E992" s="70"/>
      <c r="F992" s="70"/>
      <c r="G992" s="70"/>
      <c r="H992" s="70"/>
      <c r="I992" s="70"/>
      <c r="J992" s="70"/>
      <c r="K992" s="70"/>
      <c r="L992" s="70"/>
      <c r="M992" s="70"/>
      <c r="N992" s="70"/>
      <c r="O992" s="70"/>
      <c r="P992" s="70"/>
      <c r="Q992" s="70"/>
      <c r="R992" s="70"/>
      <c r="S992" s="70"/>
      <c r="T992" s="70"/>
      <c r="U992" s="70"/>
      <c r="V992" s="70"/>
      <c r="W992" s="70"/>
      <c r="X992" s="70"/>
      <c r="Y992" s="70"/>
      <c r="Z992" s="70"/>
    </row>
    <row r="993" spans="1:26" x14ac:dyDescent="0.2">
      <c r="A993" s="70"/>
      <c r="B993" s="70"/>
      <c r="C993" s="70"/>
      <c r="D993" s="70"/>
      <c r="E993" s="70"/>
      <c r="F993" s="70"/>
      <c r="G993" s="70"/>
      <c r="H993" s="70"/>
      <c r="I993" s="70"/>
      <c r="J993" s="70"/>
      <c r="K993" s="70"/>
      <c r="L993" s="70"/>
      <c r="M993" s="70"/>
      <c r="N993" s="70"/>
      <c r="O993" s="70"/>
      <c r="P993" s="70"/>
      <c r="Q993" s="70"/>
      <c r="R993" s="70"/>
      <c r="S993" s="70"/>
      <c r="T993" s="70"/>
      <c r="U993" s="70"/>
      <c r="V993" s="70"/>
      <c r="W993" s="70"/>
      <c r="X993" s="70"/>
      <c r="Y993" s="70"/>
      <c r="Z993" s="70"/>
    </row>
    <row r="994" spans="1:26" x14ac:dyDescent="0.2">
      <c r="A994" s="70"/>
      <c r="B994" s="70"/>
      <c r="C994" s="70"/>
      <c r="D994" s="70"/>
      <c r="E994" s="70"/>
      <c r="F994" s="70"/>
      <c r="G994" s="70"/>
      <c r="H994" s="70"/>
      <c r="I994" s="70"/>
      <c r="J994" s="70"/>
      <c r="K994" s="70"/>
      <c r="L994" s="70"/>
      <c r="M994" s="70"/>
      <c r="N994" s="70"/>
      <c r="O994" s="70"/>
      <c r="P994" s="70"/>
      <c r="Q994" s="70"/>
      <c r="R994" s="70"/>
      <c r="S994" s="70"/>
      <c r="T994" s="70"/>
      <c r="U994" s="70"/>
      <c r="V994" s="70"/>
      <c r="W994" s="70"/>
      <c r="X994" s="70"/>
      <c r="Y994" s="70"/>
      <c r="Z994" s="70"/>
    </row>
    <row r="995" spans="1:26" x14ac:dyDescent="0.2">
      <c r="A995" s="70"/>
      <c r="B995" s="70"/>
      <c r="C995" s="70"/>
      <c r="D995" s="70"/>
      <c r="E995" s="70"/>
      <c r="F995" s="70"/>
      <c r="G995" s="70"/>
      <c r="H995" s="70"/>
      <c r="I995" s="70"/>
      <c r="J995" s="70"/>
      <c r="K995" s="70"/>
      <c r="L995" s="70"/>
      <c r="M995" s="70"/>
      <c r="N995" s="70"/>
      <c r="O995" s="70"/>
      <c r="P995" s="70"/>
      <c r="Q995" s="70"/>
      <c r="R995" s="70"/>
      <c r="S995" s="70"/>
      <c r="T995" s="70"/>
      <c r="U995" s="70"/>
      <c r="V995" s="70"/>
      <c r="W995" s="70"/>
      <c r="X995" s="70"/>
      <c r="Y995" s="70"/>
      <c r="Z995" s="70"/>
    </row>
    <row r="996" spans="1:26" x14ac:dyDescent="0.2">
      <c r="A996" s="70"/>
      <c r="B996" s="70"/>
      <c r="C996" s="70"/>
      <c r="D996" s="70"/>
      <c r="E996" s="70"/>
      <c r="F996" s="70"/>
      <c r="G996" s="70"/>
      <c r="H996" s="70"/>
      <c r="I996" s="70"/>
      <c r="J996" s="70"/>
      <c r="K996" s="70"/>
      <c r="L996" s="70"/>
      <c r="M996" s="70"/>
      <c r="N996" s="70"/>
      <c r="O996" s="70"/>
      <c r="P996" s="70"/>
      <c r="Q996" s="70"/>
      <c r="R996" s="70"/>
      <c r="S996" s="70"/>
      <c r="T996" s="70"/>
      <c r="U996" s="70"/>
      <c r="V996" s="70"/>
      <c r="W996" s="70"/>
      <c r="X996" s="70"/>
      <c r="Y996" s="70"/>
      <c r="Z996" s="70"/>
    </row>
    <row r="997" spans="1:26" x14ac:dyDescent="0.2">
      <c r="A997" s="70"/>
      <c r="B997" s="70"/>
      <c r="C997" s="70"/>
      <c r="D997" s="70"/>
      <c r="E997" s="70"/>
      <c r="F997" s="70"/>
      <c r="G997" s="70"/>
      <c r="H997" s="70"/>
      <c r="I997" s="70"/>
      <c r="J997" s="70"/>
      <c r="K997" s="70"/>
      <c r="L997" s="70"/>
      <c r="M997" s="70"/>
      <c r="N997" s="70"/>
      <c r="O997" s="70"/>
      <c r="P997" s="70"/>
      <c r="Q997" s="70"/>
      <c r="R997" s="70"/>
      <c r="S997" s="70"/>
      <c r="T997" s="70"/>
      <c r="U997" s="70"/>
      <c r="V997" s="70"/>
      <c r="W997" s="70"/>
      <c r="X997" s="70"/>
      <c r="Y997" s="70"/>
      <c r="Z997" s="70"/>
    </row>
    <row r="998" spans="1:26" x14ac:dyDescent="0.2">
      <c r="A998" s="70"/>
      <c r="B998" s="70"/>
      <c r="C998" s="70"/>
      <c r="D998" s="70"/>
      <c r="E998" s="70"/>
      <c r="F998" s="70"/>
      <c r="G998" s="70"/>
      <c r="H998" s="70"/>
      <c r="I998" s="70"/>
      <c r="J998" s="70"/>
      <c r="K998" s="70"/>
      <c r="L998" s="70"/>
      <c r="M998" s="70"/>
      <c r="N998" s="70"/>
      <c r="O998" s="70"/>
      <c r="P998" s="70"/>
      <c r="Q998" s="70"/>
      <c r="R998" s="70"/>
      <c r="S998" s="70"/>
      <c r="T998" s="70"/>
      <c r="U998" s="70"/>
      <c r="V998" s="70"/>
      <c r="W998" s="70"/>
      <c r="X998" s="70"/>
      <c r="Y998" s="70"/>
      <c r="Z998" s="70"/>
    </row>
    <row r="999" spans="1:26" x14ac:dyDescent="0.2">
      <c r="A999" s="70"/>
      <c r="B999" s="70"/>
      <c r="C999" s="70"/>
      <c r="D999" s="70"/>
      <c r="E999" s="70"/>
      <c r="F999" s="70"/>
      <c r="G999" s="70"/>
      <c r="H999" s="70"/>
      <c r="I999" s="70"/>
      <c r="J999" s="70"/>
      <c r="K999" s="70"/>
      <c r="L999" s="70"/>
      <c r="M999" s="70"/>
      <c r="N999" s="70"/>
      <c r="O999" s="70"/>
      <c r="P999" s="70"/>
      <c r="Q999" s="70"/>
      <c r="R999" s="70"/>
      <c r="S999" s="70"/>
      <c r="T999" s="70"/>
      <c r="U999" s="70"/>
      <c r="V999" s="70"/>
      <c r="W999" s="70"/>
      <c r="X999" s="70"/>
      <c r="Y999" s="70"/>
      <c r="Z999" s="70"/>
    </row>
    <row r="1000" spans="1:26" x14ac:dyDescent="0.2">
      <c r="A1000" s="70"/>
      <c r="B1000" s="70"/>
      <c r="C1000" s="70"/>
      <c r="D1000" s="70"/>
      <c r="E1000" s="70"/>
      <c r="F1000" s="70"/>
      <c r="G1000" s="70"/>
      <c r="H1000" s="70"/>
      <c r="I1000" s="70"/>
      <c r="J1000" s="70"/>
      <c r="K1000" s="70"/>
      <c r="L1000" s="70"/>
      <c r="M1000" s="70"/>
      <c r="N1000" s="70"/>
      <c r="O1000" s="70"/>
      <c r="P1000" s="70"/>
      <c r="Q1000" s="70"/>
      <c r="R1000" s="70"/>
      <c r="S1000" s="70"/>
      <c r="T1000" s="70"/>
      <c r="U1000" s="70"/>
      <c r="V1000" s="70"/>
      <c r="W1000" s="70"/>
      <c r="X1000" s="70"/>
      <c r="Y1000" s="70"/>
      <c r="Z1000" s="70"/>
    </row>
    <row r="1001" spans="1:26" x14ac:dyDescent="0.2">
      <c r="A1001" s="70"/>
      <c r="B1001" s="70"/>
      <c r="C1001" s="70"/>
      <c r="D1001" s="70"/>
      <c r="E1001" s="70"/>
      <c r="F1001" s="70"/>
      <c r="G1001" s="70"/>
      <c r="H1001" s="70"/>
      <c r="I1001" s="70"/>
      <c r="J1001" s="70"/>
      <c r="K1001" s="70"/>
      <c r="L1001" s="70"/>
      <c r="M1001" s="70"/>
      <c r="N1001" s="70"/>
      <c r="O1001" s="70"/>
      <c r="P1001" s="70"/>
      <c r="Q1001" s="70"/>
      <c r="R1001" s="70"/>
      <c r="S1001" s="70"/>
      <c r="T1001" s="70"/>
      <c r="U1001" s="70"/>
      <c r="V1001" s="70"/>
      <c r="W1001" s="70"/>
      <c r="X1001" s="70"/>
      <c r="Y1001" s="70"/>
      <c r="Z1001" s="70"/>
    </row>
    <row r="1002" spans="1:26" x14ac:dyDescent="0.2">
      <c r="A1002" s="70"/>
      <c r="B1002" s="70"/>
      <c r="C1002" s="70"/>
      <c r="D1002" s="70"/>
      <c r="E1002" s="70"/>
      <c r="F1002" s="70"/>
      <c r="G1002" s="70"/>
      <c r="H1002" s="70"/>
      <c r="I1002" s="70"/>
      <c r="J1002" s="70"/>
      <c r="K1002" s="70"/>
      <c r="L1002" s="70"/>
      <c r="M1002" s="70"/>
      <c r="N1002" s="70"/>
      <c r="O1002" s="70"/>
      <c r="P1002" s="70"/>
      <c r="Q1002" s="70"/>
      <c r="R1002" s="70"/>
      <c r="S1002" s="70"/>
      <c r="T1002" s="70"/>
      <c r="U1002" s="70"/>
      <c r="V1002" s="70"/>
      <c r="W1002" s="70"/>
      <c r="X1002" s="70"/>
      <c r="Y1002" s="70"/>
      <c r="Z1002" s="70"/>
    </row>
    <row r="1003" spans="1:26" x14ac:dyDescent="0.2">
      <c r="A1003" s="70"/>
      <c r="B1003" s="70"/>
      <c r="C1003" s="70"/>
      <c r="D1003" s="70"/>
      <c r="E1003" s="70"/>
      <c r="F1003" s="70"/>
      <c r="G1003" s="70"/>
      <c r="H1003" s="70"/>
      <c r="I1003" s="70"/>
      <c r="J1003" s="70"/>
      <c r="K1003" s="70"/>
      <c r="L1003" s="70"/>
      <c r="M1003" s="70"/>
      <c r="N1003" s="70"/>
      <c r="O1003" s="70"/>
      <c r="P1003" s="70"/>
      <c r="Q1003" s="70"/>
      <c r="R1003" s="70"/>
      <c r="S1003" s="70"/>
      <c r="T1003" s="70"/>
      <c r="U1003" s="70"/>
      <c r="V1003" s="70"/>
      <c r="W1003" s="70"/>
      <c r="X1003" s="70"/>
      <c r="Y1003" s="70"/>
      <c r="Z1003" s="70"/>
    </row>
    <row r="1004" spans="1:26" x14ac:dyDescent="0.2">
      <c r="A1004" s="70"/>
      <c r="B1004" s="70"/>
      <c r="C1004" s="70"/>
      <c r="D1004" s="70"/>
      <c r="E1004" s="70"/>
      <c r="F1004" s="70"/>
      <c r="G1004" s="71" t="s">
        <v>2301</v>
      </c>
      <c r="H1004" s="70"/>
      <c r="I1004" s="70"/>
      <c r="J1004" s="70"/>
      <c r="K1004" s="70"/>
      <c r="L1004" s="70"/>
      <c r="M1004" s="70"/>
      <c r="N1004" s="70"/>
      <c r="O1004" s="70"/>
      <c r="P1004" s="70"/>
      <c r="Q1004" s="70"/>
      <c r="R1004" s="70"/>
      <c r="S1004" s="70"/>
      <c r="T1004" s="70"/>
      <c r="U1004" s="70"/>
      <c r="V1004" s="70"/>
      <c r="W1004" s="70"/>
      <c r="X1004" s="70"/>
      <c r="Y1004" s="70"/>
      <c r="Z1004" s="70"/>
    </row>
    <row r="1005" spans="1:26" x14ac:dyDescent="0.2">
      <c r="A1005" s="70"/>
      <c r="B1005" s="70"/>
      <c r="C1005" s="70"/>
      <c r="D1005" s="70"/>
      <c r="E1005" s="70"/>
      <c r="F1005" s="70"/>
      <c r="G1005" s="70"/>
      <c r="H1005" s="70"/>
      <c r="I1005" s="70"/>
      <c r="J1005" s="70"/>
      <c r="K1005" s="70"/>
      <c r="L1005" s="70"/>
      <c r="M1005" s="70"/>
      <c r="N1005" s="70"/>
      <c r="O1005" s="70"/>
      <c r="P1005" s="70"/>
      <c r="Q1005" s="70"/>
      <c r="R1005" s="70"/>
      <c r="S1005" s="70"/>
      <c r="T1005" s="70"/>
      <c r="U1005" s="70"/>
      <c r="V1005" s="70"/>
      <c r="W1005" s="70"/>
      <c r="X1005" s="70"/>
      <c r="Y1005" s="70"/>
      <c r="Z1005" s="70"/>
    </row>
    <row r="1006" spans="1:26" x14ac:dyDescent="0.2">
      <c r="A1006" s="70"/>
      <c r="B1006" s="70"/>
      <c r="C1006" s="70"/>
      <c r="D1006" s="70"/>
      <c r="E1006" s="70"/>
      <c r="F1006" s="70"/>
      <c r="G1006" s="70" t="s">
        <v>2300</v>
      </c>
      <c r="H1006" s="70"/>
      <c r="I1006" s="70"/>
      <c r="J1006" s="70"/>
      <c r="K1006" s="70"/>
      <c r="L1006" s="70"/>
      <c r="M1006" s="70"/>
      <c r="N1006" s="70"/>
      <c r="O1006" s="70"/>
      <c r="P1006" s="70"/>
      <c r="Q1006" s="70"/>
      <c r="R1006" s="70"/>
      <c r="S1006" s="70"/>
      <c r="T1006" s="70"/>
      <c r="U1006" s="70"/>
      <c r="V1006" s="70"/>
      <c r="W1006" s="70"/>
      <c r="X1006" s="70"/>
      <c r="Y1006" s="70"/>
      <c r="Z1006" s="70"/>
    </row>
    <row r="1007" spans="1:26" x14ac:dyDescent="0.2">
      <c r="A1007" s="70"/>
      <c r="B1007" s="70"/>
      <c r="C1007" s="70"/>
      <c r="D1007" s="70"/>
      <c r="E1007" s="70"/>
      <c r="F1007" s="70"/>
      <c r="G1007" s="70" t="s">
        <v>2299</v>
      </c>
      <c r="H1007" s="70"/>
      <c r="I1007" s="70"/>
      <c r="J1007" s="70"/>
      <c r="K1007" s="70"/>
      <c r="L1007" s="70"/>
      <c r="M1007" s="70"/>
      <c r="N1007" s="70"/>
      <c r="O1007" s="70"/>
      <c r="P1007" s="70"/>
      <c r="Q1007" s="70"/>
      <c r="R1007" s="70"/>
      <c r="S1007" s="70"/>
      <c r="T1007" s="70"/>
      <c r="U1007" s="70"/>
      <c r="V1007" s="70"/>
      <c r="W1007" s="70"/>
      <c r="X1007" s="70"/>
      <c r="Y1007" s="70"/>
      <c r="Z1007" s="70"/>
    </row>
    <row r="1008" spans="1:26" x14ac:dyDescent="0.2">
      <c r="A1008" s="70"/>
      <c r="B1008" s="70"/>
      <c r="C1008" s="70"/>
      <c r="D1008" s="70"/>
      <c r="E1008" s="70"/>
      <c r="F1008" s="70"/>
      <c r="G1008" s="70" t="s">
        <v>2298</v>
      </c>
      <c r="H1008" s="70"/>
      <c r="I1008" s="70"/>
      <c r="J1008" s="70"/>
      <c r="K1008" s="70"/>
      <c r="L1008" s="70"/>
      <c r="M1008" s="70"/>
      <c r="N1008" s="70"/>
      <c r="O1008" s="70"/>
      <c r="P1008" s="70"/>
      <c r="Q1008" s="70"/>
      <c r="R1008" s="70"/>
      <c r="S1008" s="70"/>
      <c r="T1008" s="70"/>
      <c r="U1008" s="70"/>
      <c r="V1008" s="70"/>
      <c r="W1008" s="70"/>
      <c r="X1008" s="70"/>
      <c r="Y1008" s="70"/>
      <c r="Z1008" s="70"/>
    </row>
    <row r="1009" spans="1:26" x14ac:dyDescent="0.2">
      <c r="A1009" s="70"/>
      <c r="B1009" s="70"/>
      <c r="C1009" s="70"/>
      <c r="D1009" s="70"/>
      <c r="E1009" s="70"/>
      <c r="F1009" s="70"/>
      <c r="G1009" s="70"/>
      <c r="H1009" s="70"/>
      <c r="I1009" s="70"/>
      <c r="J1009" s="70"/>
      <c r="K1009" s="70"/>
      <c r="L1009" s="70"/>
      <c r="M1009" s="70"/>
      <c r="N1009" s="70"/>
      <c r="O1009" s="70"/>
      <c r="P1009" s="70"/>
      <c r="Q1009" s="70"/>
      <c r="R1009" s="70"/>
      <c r="S1009" s="70"/>
      <c r="T1009" s="70"/>
      <c r="U1009" s="70"/>
      <c r="V1009" s="70"/>
      <c r="W1009" s="70"/>
      <c r="X1009" s="70"/>
      <c r="Y1009" s="70"/>
      <c r="Z1009" s="70"/>
    </row>
    <row r="1010" spans="1:26" x14ac:dyDescent="0.2">
      <c r="A1010" s="70"/>
      <c r="B1010" s="70"/>
      <c r="C1010" s="70"/>
      <c r="D1010" s="70"/>
      <c r="E1010" s="70"/>
      <c r="F1010" s="70"/>
      <c r="G1010" s="70"/>
      <c r="H1010" s="70"/>
      <c r="I1010" s="70"/>
      <c r="J1010" s="70"/>
      <c r="K1010" s="70"/>
      <c r="L1010" s="70"/>
      <c r="M1010" s="70"/>
      <c r="N1010" s="70"/>
      <c r="O1010" s="70"/>
      <c r="P1010" s="70"/>
      <c r="Q1010" s="70"/>
      <c r="R1010" s="70"/>
      <c r="S1010" s="70"/>
      <c r="T1010" s="70"/>
      <c r="U1010" s="70"/>
      <c r="V1010" s="70"/>
      <c r="W1010" s="70"/>
      <c r="X1010" s="70"/>
      <c r="Y1010" s="70"/>
      <c r="Z1010" s="70"/>
    </row>
    <row r="1011" spans="1:26" x14ac:dyDescent="0.2">
      <c r="A1011" s="70"/>
      <c r="B1011" s="70"/>
      <c r="C1011" s="70"/>
      <c r="D1011" s="70"/>
      <c r="E1011" s="70"/>
      <c r="F1011" s="70"/>
      <c r="G1011" s="70"/>
      <c r="H1011" s="70"/>
      <c r="I1011" s="70"/>
      <c r="J1011" s="70"/>
      <c r="K1011" s="70"/>
      <c r="L1011" s="70"/>
      <c r="M1011" s="70"/>
      <c r="N1011" s="70"/>
      <c r="O1011" s="70"/>
      <c r="P1011" s="70"/>
      <c r="Q1011" s="70"/>
      <c r="R1011" s="70"/>
      <c r="S1011" s="70"/>
      <c r="T1011" s="70"/>
      <c r="U1011" s="70"/>
      <c r="V1011" s="70"/>
      <c r="W1011" s="70"/>
      <c r="X1011" s="70"/>
      <c r="Y1011" s="70"/>
      <c r="Z1011" s="70"/>
    </row>
    <row r="1012" spans="1:26" x14ac:dyDescent="0.2">
      <c r="A1012" s="70"/>
      <c r="B1012" s="70"/>
      <c r="C1012" s="70"/>
      <c r="D1012" s="70"/>
      <c r="E1012" s="70"/>
      <c r="F1012" s="70"/>
      <c r="G1012" s="70"/>
      <c r="H1012" s="70"/>
      <c r="I1012" s="70"/>
      <c r="J1012" s="70"/>
      <c r="K1012" s="70"/>
      <c r="L1012" s="70"/>
      <c r="M1012" s="70"/>
      <c r="N1012" s="70"/>
      <c r="O1012" s="70"/>
      <c r="P1012" s="70"/>
      <c r="Q1012" s="70"/>
      <c r="R1012" s="70"/>
      <c r="S1012" s="70"/>
      <c r="T1012" s="70"/>
      <c r="U1012" s="70"/>
      <c r="V1012" s="70"/>
      <c r="W1012" s="70"/>
      <c r="X1012" s="70"/>
      <c r="Y1012" s="70"/>
      <c r="Z1012" s="70"/>
    </row>
    <row r="1013" spans="1:26" x14ac:dyDescent="0.2">
      <c r="A1013" s="70"/>
      <c r="B1013" s="70"/>
      <c r="C1013" s="70"/>
      <c r="D1013" s="70"/>
      <c r="E1013" s="70"/>
      <c r="F1013" s="70"/>
      <c r="G1013" s="70"/>
      <c r="H1013" s="70"/>
      <c r="I1013" s="70"/>
      <c r="J1013" s="70"/>
      <c r="K1013" s="70"/>
      <c r="L1013" s="70"/>
      <c r="M1013" s="70"/>
      <c r="N1013" s="70"/>
      <c r="O1013" s="70"/>
      <c r="P1013" s="70"/>
      <c r="Q1013" s="70"/>
      <c r="R1013" s="70"/>
      <c r="S1013" s="70"/>
      <c r="T1013" s="70"/>
      <c r="U1013" s="70"/>
      <c r="V1013" s="70"/>
      <c r="W1013" s="70"/>
      <c r="X1013" s="70"/>
      <c r="Y1013" s="70"/>
      <c r="Z1013" s="70"/>
    </row>
    <row r="1014" spans="1:26" x14ac:dyDescent="0.2">
      <c r="A1014" s="70"/>
      <c r="B1014" s="70"/>
      <c r="C1014" s="70"/>
      <c r="D1014" s="70"/>
      <c r="E1014" s="70"/>
      <c r="F1014" s="70"/>
      <c r="G1014" s="70"/>
      <c r="H1014" s="70"/>
      <c r="I1014" s="70"/>
      <c r="J1014" s="70"/>
      <c r="K1014" s="70"/>
      <c r="L1014" s="70"/>
      <c r="M1014" s="70"/>
      <c r="N1014" s="70"/>
      <c r="O1014" s="70"/>
      <c r="P1014" s="70"/>
      <c r="Q1014" s="70"/>
      <c r="R1014" s="70"/>
      <c r="S1014" s="70"/>
      <c r="T1014" s="70"/>
      <c r="U1014" s="70"/>
      <c r="V1014" s="70"/>
      <c r="W1014" s="70"/>
      <c r="X1014" s="70"/>
      <c r="Y1014" s="70"/>
      <c r="Z1014" s="70"/>
    </row>
    <row r="1015" spans="1:26" x14ac:dyDescent="0.2">
      <c r="A1015" s="70"/>
      <c r="B1015" s="70"/>
      <c r="C1015" s="70"/>
      <c r="D1015" s="70"/>
      <c r="E1015" s="70"/>
      <c r="F1015" s="70"/>
      <c r="G1015" s="70"/>
      <c r="H1015" s="70"/>
      <c r="I1015" s="70"/>
      <c r="J1015" s="70"/>
      <c r="K1015" s="70"/>
      <c r="L1015" s="70"/>
      <c r="M1015" s="70"/>
      <c r="N1015" s="70"/>
      <c r="O1015" s="70"/>
      <c r="P1015" s="70"/>
      <c r="Q1015" s="70"/>
      <c r="R1015" s="70"/>
      <c r="S1015" s="70"/>
      <c r="T1015" s="70"/>
      <c r="U1015" s="70"/>
      <c r="V1015" s="70"/>
      <c r="W1015" s="70"/>
      <c r="X1015" s="70"/>
      <c r="Y1015" s="70"/>
      <c r="Z1015" s="70"/>
    </row>
    <row r="1016" spans="1:26" x14ac:dyDescent="0.2">
      <c r="A1016" s="70"/>
      <c r="B1016" s="70"/>
      <c r="C1016" s="70"/>
      <c r="D1016" s="70"/>
      <c r="E1016" s="70"/>
      <c r="F1016" s="70"/>
      <c r="G1016" s="70"/>
      <c r="H1016" s="70"/>
      <c r="I1016" s="70"/>
      <c r="J1016" s="70"/>
      <c r="K1016" s="70"/>
      <c r="L1016" s="70"/>
      <c r="M1016" s="70"/>
      <c r="N1016" s="70"/>
      <c r="O1016" s="70"/>
      <c r="P1016" s="70"/>
      <c r="Q1016" s="70"/>
      <c r="R1016" s="70"/>
      <c r="S1016" s="70"/>
      <c r="T1016" s="70"/>
      <c r="U1016" s="70"/>
      <c r="V1016" s="70"/>
      <c r="W1016" s="70"/>
      <c r="X1016" s="70"/>
      <c r="Y1016" s="70"/>
      <c r="Z1016" s="70"/>
    </row>
    <row r="1017" spans="1:26" x14ac:dyDescent="0.2">
      <c r="A1017" s="70"/>
      <c r="B1017" s="70"/>
      <c r="C1017" s="70"/>
      <c r="D1017" s="70"/>
      <c r="E1017" s="70"/>
      <c r="F1017" s="70"/>
      <c r="G1017" s="70"/>
      <c r="H1017" s="70"/>
      <c r="I1017" s="70"/>
      <c r="J1017" s="70"/>
      <c r="K1017" s="70"/>
      <c r="L1017" s="70"/>
      <c r="M1017" s="70"/>
      <c r="N1017" s="70"/>
      <c r="O1017" s="70"/>
      <c r="P1017" s="70"/>
      <c r="Q1017" s="70"/>
      <c r="R1017" s="70"/>
      <c r="S1017" s="70"/>
      <c r="T1017" s="70"/>
      <c r="U1017" s="70"/>
      <c r="V1017" s="70"/>
      <c r="W1017" s="70"/>
      <c r="X1017" s="70"/>
      <c r="Y1017" s="70"/>
      <c r="Z1017" s="70"/>
    </row>
    <row r="1018" spans="1:26" x14ac:dyDescent="0.2">
      <c r="A1018" s="70"/>
      <c r="B1018" s="70"/>
      <c r="C1018" s="70"/>
      <c r="D1018" s="70"/>
      <c r="E1018" s="70"/>
      <c r="F1018" s="70"/>
      <c r="G1018" s="70"/>
      <c r="H1018" s="70"/>
      <c r="I1018" s="70"/>
      <c r="J1018" s="70"/>
      <c r="K1018" s="70"/>
      <c r="L1018" s="70"/>
      <c r="M1018" s="70"/>
      <c r="N1018" s="70"/>
      <c r="O1018" s="70"/>
      <c r="P1018" s="70"/>
      <c r="Q1018" s="70"/>
      <c r="R1018" s="70"/>
      <c r="S1018" s="70"/>
      <c r="T1018" s="70"/>
      <c r="U1018" s="70"/>
      <c r="V1018" s="70"/>
      <c r="W1018" s="70"/>
      <c r="X1018" s="70"/>
      <c r="Y1018" s="70"/>
      <c r="Z1018" s="70"/>
    </row>
    <row r="1019" spans="1:26" x14ac:dyDescent="0.2">
      <c r="A1019" s="70"/>
      <c r="B1019" s="70"/>
      <c r="C1019" s="70"/>
      <c r="D1019" s="70"/>
      <c r="E1019" s="70"/>
      <c r="F1019" s="70"/>
      <c r="G1019" s="70"/>
      <c r="H1019" s="70"/>
      <c r="I1019" s="70"/>
      <c r="J1019" s="70"/>
      <c r="K1019" s="70"/>
      <c r="L1019" s="70"/>
      <c r="M1019" s="70"/>
      <c r="N1019" s="70"/>
      <c r="O1019" s="70"/>
      <c r="P1019" s="70"/>
      <c r="Q1019" s="70"/>
      <c r="R1019" s="70"/>
      <c r="S1019" s="70"/>
      <c r="T1019" s="70"/>
      <c r="U1019" s="70"/>
      <c r="V1019" s="70"/>
      <c r="W1019" s="70"/>
      <c r="X1019" s="70"/>
      <c r="Y1019" s="70"/>
      <c r="Z1019" s="70"/>
    </row>
    <row r="1020" spans="1:26" x14ac:dyDescent="0.2">
      <c r="A1020" s="70"/>
      <c r="B1020" s="70"/>
      <c r="C1020" s="70"/>
      <c r="D1020" s="70"/>
      <c r="E1020" s="70"/>
      <c r="F1020" s="70"/>
      <c r="G1020" s="70"/>
      <c r="H1020" s="70"/>
      <c r="I1020" s="70"/>
      <c r="J1020" s="70"/>
      <c r="K1020" s="70"/>
      <c r="L1020" s="70"/>
      <c r="M1020" s="70"/>
      <c r="N1020" s="70"/>
      <c r="O1020" s="70"/>
      <c r="P1020" s="70"/>
      <c r="Q1020" s="70"/>
      <c r="R1020" s="70"/>
      <c r="S1020" s="70"/>
      <c r="T1020" s="70"/>
      <c r="U1020" s="70"/>
      <c r="V1020" s="70"/>
      <c r="W1020" s="70"/>
      <c r="X1020" s="70"/>
      <c r="Y1020" s="70"/>
      <c r="Z1020" s="70"/>
    </row>
    <row r="1021" spans="1:26" x14ac:dyDescent="0.2">
      <c r="A1021" s="70"/>
      <c r="B1021" s="70"/>
      <c r="C1021" s="70"/>
      <c r="D1021" s="70"/>
      <c r="E1021" s="70"/>
      <c r="F1021" s="70"/>
      <c r="G1021" s="70"/>
      <c r="H1021" s="70"/>
      <c r="I1021" s="70"/>
      <c r="J1021" s="70"/>
      <c r="K1021" s="70"/>
      <c r="L1021" s="70"/>
      <c r="M1021" s="70"/>
      <c r="N1021" s="70"/>
      <c r="O1021" s="70"/>
      <c r="P1021" s="70"/>
      <c r="Q1021" s="70"/>
      <c r="R1021" s="70"/>
      <c r="S1021" s="70"/>
      <c r="T1021" s="70"/>
      <c r="U1021" s="70"/>
      <c r="V1021" s="70"/>
      <c r="W1021" s="70"/>
      <c r="X1021" s="70"/>
      <c r="Y1021" s="70"/>
      <c r="Z1021" s="70"/>
    </row>
    <row r="1022" spans="1:26" x14ac:dyDescent="0.2">
      <c r="A1022" s="70"/>
      <c r="B1022" s="70"/>
      <c r="C1022" s="70"/>
      <c r="D1022" s="70"/>
      <c r="E1022" s="70"/>
      <c r="F1022" s="70"/>
      <c r="G1022" s="70"/>
      <c r="H1022" s="70"/>
      <c r="I1022" s="70"/>
      <c r="J1022" s="70"/>
      <c r="K1022" s="70"/>
      <c r="L1022" s="70"/>
      <c r="M1022" s="70"/>
      <c r="N1022" s="70"/>
      <c r="O1022" s="70"/>
      <c r="P1022" s="70"/>
      <c r="Q1022" s="70"/>
      <c r="R1022" s="70"/>
      <c r="S1022" s="70"/>
      <c r="T1022" s="70"/>
      <c r="U1022" s="70"/>
      <c r="V1022" s="70"/>
      <c r="W1022" s="70"/>
      <c r="X1022" s="70"/>
      <c r="Y1022" s="70"/>
      <c r="Z1022" s="70"/>
    </row>
    <row r="1023" spans="1:26" x14ac:dyDescent="0.2">
      <c r="A1023" s="70"/>
      <c r="B1023" s="70"/>
      <c r="C1023" s="70"/>
      <c r="D1023" s="70"/>
      <c r="E1023" s="70"/>
      <c r="F1023" s="70"/>
      <c r="G1023" s="70"/>
      <c r="H1023" s="70"/>
      <c r="I1023" s="70"/>
      <c r="J1023" s="70"/>
      <c r="K1023" s="70"/>
      <c r="L1023" s="70"/>
      <c r="M1023" s="70"/>
      <c r="N1023" s="70"/>
      <c r="O1023" s="70"/>
      <c r="P1023" s="70"/>
      <c r="Q1023" s="70"/>
      <c r="R1023" s="70"/>
      <c r="S1023" s="70"/>
      <c r="T1023" s="70"/>
      <c r="U1023" s="70"/>
      <c r="V1023" s="70"/>
      <c r="W1023" s="70"/>
      <c r="X1023" s="70"/>
      <c r="Y1023" s="70"/>
      <c r="Z1023" s="70"/>
    </row>
    <row r="1024" spans="1:26" x14ac:dyDescent="0.2">
      <c r="A1024" s="70"/>
      <c r="B1024" s="70"/>
      <c r="C1024" s="70"/>
      <c r="D1024" s="70"/>
      <c r="E1024" s="70"/>
      <c r="F1024" s="70"/>
      <c r="G1024" s="70"/>
      <c r="H1024" s="70"/>
      <c r="I1024" s="70"/>
      <c r="J1024" s="70"/>
      <c r="K1024" s="70"/>
      <c r="L1024" s="70"/>
      <c r="M1024" s="70"/>
      <c r="N1024" s="70"/>
      <c r="O1024" s="70"/>
      <c r="P1024" s="70"/>
      <c r="Q1024" s="70"/>
      <c r="R1024" s="70"/>
      <c r="S1024" s="70"/>
      <c r="T1024" s="70"/>
      <c r="U1024" s="70"/>
      <c r="V1024" s="70"/>
      <c r="W1024" s="70"/>
      <c r="X1024" s="70"/>
      <c r="Y1024" s="70"/>
      <c r="Z1024" s="70"/>
    </row>
    <row r="1025" spans="1:26" x14ac:dyDescent="0.2">
      <c r="A1025" s="70"/>
      <c r="B1025" s="70"/>
      <c r="C1025" s="70"/>
      <c r="D1025" s="70"/>
      <c r="E1025" s="70"/>
      <c r="F1025" s="70"/>
      <c r="G1025" s="70"/>
      <c r="H1025" s="70"/>
      <c r="I1025" s="70"/>
      <c r="J1025" s="70"/>
      <c r="K1025" s="70"/>
      <c r="L1025" s="70"/>
      <c r="M1025" s="70"/>
      <c r="N1025" s="70"/>
      <c r="O1025" s="70"/>
      <c r="P1025" s="70"/>
      <c r="Q1025" s="70"/>
      <c r="R1025" s="70"/>
      <c r="S1025" s="70"/>
      <c r="T1025" s="70"/>
      <c r="U1025" s="70"/>
      <c r="V1025" s="70"/>
      <c r="W1025" s="70"/>
      <c r="X1025" s="70"/>
      <c r="Y1025" s="70"/>
      <c r="Z1025" s="70"/>
    </row>
    <row r="1026" spans="1:26" x14ac:dyDescent="0.2">
      <c r="A1026" s="70"/>
      <c r="B1026" s="70"/>
      <c r="C1026" s="70"/>
      <c r="D1026" s="70"/>
      <c r="E1026" s="70"/>
      <c r="F1026" s="70"/>
      <c r="G1026" s="70"/>
      <c r="H1026" s="70"/>
      <c r="I1026" s="70"/>
      <c r="J1026" s="70"/>
      <c r="K1026" s="70"/>
      <c r="L1026" s="70"/>
      <c r="M1026" s="70"/>
      <c r="N1026" s="70"/>
      <c r="O1026" s="70"/>
      <c r="P1026" s="70"/>
      <c r="Q1026" s="70"/>
      <c r="R1026" s="70"/>
      <c r="S1026" s="70"/>
      <c r="T1026" s="70"/>
      <c r="U1026" s="70"/>
      <c r="V1026" s="70"/>
      <c r="W1026" s="70"/>
      <c r="X1026" s="70"/>
      <c r="Y1026" s="70"/>
      <c r="Z1026" s="70"/>
    </row>
    <row r="1027" spans="1:26" x14ac:dyDescent="0.2">
      <c r="A1027" s="70"/>
      <c r="B1027" s="70"/>
      <c r="C1027" s="70"/>
      <c r="D1027" s="70"/>
      <c r="E1027" s="70"/>
      <c r="F1027" s="70"/>
      <c r="G1027" s="70"/>
      <c r="H1027" s="70"/>
      <c r="I1027" s="70"/>
      <c r="J1027" s="70"/>
      <c r="K1027" s="70"/>
      <c r="L1027" s="70"/>
      <c r="M1027" s="70"/>
      <c r="N1027" s="70"/>
      <c r="O1027" s="70"/>
      <c r="P1027" s="70"/>
      <c r="Q1027" s="70"/>
      <c r="R1027" s="70"/>
      <c r="S1027" s="70"/>
      <c r="T1027" s="70"/>
      <c r="U1027" s="70"/>
      <c r="V1027" s="70"/>
      <c r="W1027" s="70"/>
      <c r="X1027" s="70"/>
      <c r="Y1027" s="70"/>
      <c r="Z1027" s="70"/>
    </row>
    <row r="1028" spans="1:26" x14ac:dyDescent="0.2">
      <c r="A1028" s="70"/>
      <c r="B1028" s="70"/>
      <c r="C1028" s="70"/>
      <c r="D1028" s="70"/>
      <c r="E1028" s="70"/>
      <c r="F1028" s="70"/>
      <c r="G1028" s="70"/>
      <c r="H1028" s="70"/>
      <c r="I1028" s="70"/>
      <c r="J1028" s="70"/>
      <c r="K1028" s="70"/>
      <c r="L1028" s="70"/>
      <c r="M1028" s="70"/>
      <c r="N1028" s="70"/>
      <c r="O1028" s="70"/>
      <c r="P1028" s="70"/>
      <c r="Q1028" s="70"/>
      <c r="R1028" s="70"/>
      <c r="S1028" s="70"/>
      <c r="T1028" s="70"/>
      <c r="U1028" s="70"/>
      <c r="V1028" s="70"/>
      <c r="W1028" s="70"/>
      <c r="X1028" s="70"/>
      <c r="Y1028" s="70"/>
      <c r="Z1028" s="70"/>
    </row>
    <row r="1029" spans="1:26" x14ac:dyDescent="0.2">
      <c r="A1029" s="70"/>
      <c r="B1029" s="70"/>
      <c r="C1029" s="70"/>
      <c r="D1029" s="70"/>
      <c r="E1029" s="70"/>
      <c r="F1029" s="70"/>
      <c r="G1029" s="70"/>
      <c r="H1029" s="70"/>
      <c r="I1029" s="70"/>
      <c r="J1029" s="70"/>
      <c r="K1029" s="70"/>
      <c r="L1029" s="70"/>
      <c r="M1029" s="70"/>
      <c r="N1029" s="70"/>
      <c r="O1029" s="70"/>
      <c r="P1029" s="70"/>
      <c r="Q1029" s="70"/>
      <c r="R1029" s="70"/>
      <c r="S1029" s="70"/>
      <c r="T1029" s="70"/>
      <c r="U1029" s="70"/>
      <c r="V1029" s="70"/>
      <c r="W1029" s="70"/>
      <c r="X1029" s="70"/>
      <c r="Y1029" s="70"/>
      <c r="Z1029" s="70"/>
    </row>
    <row r="1030" spans="1:26" x14ac:dyDescent="0.2">
      <c r="A1030" s="70"/>
      <c r="B1030" s="70"/>
      <c r="C1030" s="70"/>
      <c r="D1030" s="70"/>
      <c r="E1030" s="70"/>
      <c r="F1030" s="70"/>
      <c r="G1030" s="70"/>
      <c r="H1030" s="70"/>
      <c r="I1030" s="70"/>
      <c r="J1030" s="70"/>
      <c r="K1030" s="70"/>
      <c r="L1030" s="70"/>
      <c r="M1030" s="70"/>
      <c r="N1030" s="70"/>
      <c r="O1030" s="70"/>
      <c r="P1030" s="70"/>
      <c r="Q1030" s="70"/>
      <c r="R1030" s="70"/>
      <c r="S1030" s="70"/>
      <c r="T1030" s="70"/>
      <c r="U1030" s="70"/>
      <c r="V1030" s="70"/>
      <c r="W1030" s="70"/>
      <c r="X1030" s="70"/>
      <c r="Y1030" s="70"/>
      <c r="Z1030" s="70"/>
    </row>
    <row r="1031" spans="1:26" x14ac:dyDescent="0.2">
      <c r="A1031" s="70"/>
      <c r="B1031" s="70"/>
      <c r="C1031" s="70"/>
      <c r="D1031" s="70"/>
      <c r="E1031" s="70"/>
      <c r="F1031" s="70"/>
      <c r="G1031" s="70"/>
      <c r="H1031" s="70"/>
      <c r="I1031" s="70"/>
      <c r="J1031" s="70"/>
      <c r="K1031" s="70"/>
      <c r="L1031" s="70"/>
      <c r="M1031" s="70"/>
      <c r="N1031" s="70"/>
      <c r="O1031" s="70"/>
      <c r="P1031" s="70"/>
      <c r="Q1031" s="70"/>
      <c r="R1031" s="70"/>
      <c r="S1031" s="70"/>
      <c r="T1031" s="70"/>
      <c r="U1031" s="70"/>
      <c r="V1031" s="70"/>
      <c r="W1031" s="70"/>
      <c r="X1031" s="70"/>
      <c r="Y1031" s="70"/>
      <c r="Z1031" s="70"/>
    </row>
    <row r="1032" spans="1:26" x14ac:dyDescent="0.2">
      <c r="A1032" s="70"/>
      <c r="B1032" s="70"/>
      <c r="C1032" s="70"/>
      <c r="D1032" s="70"/>
      <c r="E1032" s="70"/>
      <c r="F1032" s="70"/>
      <c r="G1032" s="70"/>
      <c r="H1032" s="70"/>
      <c r="I1032" s="70"/>
      <c r="J1032" s="70"/>
      <c r="K1032" s="70"/>
      <c r="L1032" s="70"/>
      <c r="M1032" s="70"/>
      <c r="N1032" s="70"/>
      <c r="O1032" s="70"/>
      <c r="P1032" s="70"/>
      <c r="Q1032" s="70"/>
      <c r="R1032" s="70"/>
      <c r="S1032" s="70"/>
      <c r="T1032" s="70"/>
      <c r="U1032" s="70"/>
      <c r="V1032" s="70"/>
      <c r="W1032" s="70"/>
      <c r="X1032" s="70"/>
      <c r="Y1032" s="70"/>
      <c r="Z1032" s="70"/>
    </row>
    <row r="1033" spans="1:26" x14ac:dyDescent="0.2">
      <c r="A1033" s="70"/>
      <c r="B1033" s="70"/>
      <c r="C1033" s="70"/>
      <c r="D1033" s="70"/>
      <c r="E1033" s="70"/>
      <c r="F1033" s="70"/>
      <c r="G1033" s="70"/>
      <c r="H1033" s="70"/>
      <c r="I1033" s="70"/>
      <c r="J1033" s="70"/>
      <c r="K1033" s="70"/>
      <c r="L1033" s="70"/>
      <c r="M1033" s="70"/>
      <c r="N1033" s="70"/>
      <c r="O1033" s="70"/>
      <c r="P1033" s="70"/>
      <c r="Q1033" s="70"/>
      <c r="R1033" s="70"/>
      <c r="S1033" s="70"/>
      <c r="T1033" s="70"/>
      <c r="U1033" s="70"/>
      <c r="V1033" s="70"/>
      <c r="W1033" s="70"/>
      <c r="X1033" s="70"/>
      <c r="Y1033" s="70"/>
      <c r="Z1033" s="70"/>
    </row>
    <row r="1034" spans="1:26" x14ac:dyDescent="0.2">
      <c r="A1034" s="70"/>
      <c r="B1034" s="70"/>
      <c r="C1034" s="70"/>
      <c r="D1034" s="70"/>
      <c r="E1034" s="70"/>
      <c r="F1034" s="70"/>
      <c r="G1034" s="70"/>
      <c r="H1034" s="70"/>
      <c r="I1034" s="70"/>
      <c r="J1034" s="70"/>
      <c r="K1034" s="70"/>
      <c r="L1034" s="70"/>
      <c r="M1034" s="70"/>
      <c r="N1034" s="70"/>
      <c r="O1034" s="70"/>
      <c r="P1034" s="70"/>
      <c r="Q1034" s="70"/>
      <c r="R1034" s="70"/>
      <c r="S1034" s="70"/>
      <c r="T1034" s="70"/>
      <c r="U1034" s="70"/>
      <c r="V1034" s="70"/>
      <c r="W1034" s="70"/>
      <c r="X1034" s="70"/>
      <c r="Y1034" s="70"/>
      <c r="Z1034" s="70"/>
    </row>
    <row r="1035" spans="1:26" x14ac:dyDescent="0.2">
      <c r="A1035" s="70"/>
      <c r="B1035" s="70"/>
      <c r="C1035" s="70"/>
      <c r="D1035" s="70"/>
      <c r="E1035" s="70"/>
      <c r="F1035" s="70"/>
      <c r="G1035" s="70"/>
      <c r="H1035" s="70"/>
      <c r="I1035" s="70"/>
      <c r="J1035" s="70"/>
      <c r="K1035" s="70"/>
      <c r="L1035" s="70"/>
      <c r="M1035" s="70"/>
      <c r="N1035" s="70"/>
      <c r="O1035" s="70"/>
      <c r="P1035" s="70"/>
      <c r="Q1035" s="70"/>
      <c r="R1035" s="70"/>
      <c r="S1035" s="70"/>
      <c r="T1035" s="70"/>
      <c r="U1035" s="70"/>
      <c r="V1035" s="70"/>
      <c r="W1035" s="70"/>
      <c r="X1035" s="70"/>
      <c r="Y1035" s="70"/>
      <c r="Z1035" s="70"/>
    </row>
    <row r="1036" spans="1:26" x14ac:dyDescent="0.2">
      <c r="A1036" s="70"/>
      <c r="B1036" s="70"/>
      <c r="C1036" s="70"/>
      <c r="D1036" s="70"/>
      <c r="E1036" s="70"/>
      <c r="F1036" s="70"/>
      <c r="G1036" s="70"/>
      <c r="H1036" s="70"/>
      <c r="I1036" s="70"/>
      <c r="J1036" s="70"/>
      <c r="K1036" s="70"/>
      <c r="L1036" s="70"/>
      <c r="M1036" s="70"/>
      <c r="N1036" s="70"/>
      <c r="O1036" s="70"/>
      <c r="P1036" s="70"/>
      <c r="Q1036" s="70"/>
      <c r="R1036" s="70"/>
      <c r="S1036" s="70"/>
      <c r="T1036" s="70"/>
      <c r="U1036" s="70"/>
      <c r="V1036" s="70"/>
      <c r="W1036" s="70"/>
      <c r="X1036" s="70"/>
      <c r="Y1036" s="70"/>
      <c r="Z1036" s="70"/>
    </row>
    <row r="1037" spans="1:26" x14ac:dyDescent="0.2">
      <c r="A1037" s="70"/>
      <c r="B1037" s="70"/>
      <c r="C1037" s="70"/>
      <c r="D1037" s="70"/>
      <c r="E1037" s="70"/>
      <c r="F1037" s="70"/>
      <c r="G1037" s="70"/>
      <c r="H1037" s="70"/>
      <c r="I1037" s="70"/>
      <c r="J1037" s="70"/>
      <c r="K1037" s="70"/>
      <c r="L1037" s="70"/>
      <c r="M1037" s="70"/>
      <c r="N1037" s="70"/>
      <c r="O1037" s="70"/>
      <c r="P1037" s="70"/>
      <c r="Q1037" s="70"/>
      <c r="R1037" s="70"/>
      <c r="S1037" s="70"/>
      <c r="T1037" s="70"/>
      <c r="U1037" s="70"/>
      <c r="V1037" s="70"/>
      <c r="W1037" s="70"/>
      <c r="X1037" s="70"/>
      <c r="Y1037" s="70"/>
      <c r="Z1037" s="70"/>
    </row>
    <row r="1038" spans="1:26" x14ac:dyDescent="0.2">
      <c r="A1038" s="70"/>
      <c r="B1038" s="70"/>
      <c r="C1038" s="70"/>
      <c r="D1038" s="70"/>
      <c r="E1038" s="70"/>
      <c r="F1038" s="70"/>
      <c r="G1038" s="70"/>
      <c r="H1038" s="70"/>
      <c r="I1038" s="70"/>
      <c r="J1038" s="70"/>
      <c r="K1038" s="70"/>
      <c r="L1038" s="70"/>
      <c r="M1038" s="70"/>
      <c r="N1038" s="70"/>
      <c r="O1038" s="70"/>
      <c r="P1038" s="70"/>
      <c r="Q1038" s="70"/>
      <c r="R1038" s="70"/>
      <c r="S1038" s="70"/>
      <c r="T1038" s="70"/>
      <c r="U1038" s="70"/>
      <c r="V1038" s="70"/>
      <c r="W1038" s="70"/>
      <c r="X1038" s="70"/>
      <c r="Y1038" s="70"/>
      <c r="Z1038" s="70"/>
    </row>
    <row r="1039" spans="1:26" x14ac:dyDescent="0.2">
      <c r="A1039" s="70"/>
      <c r="B1039" s="70"/>
      <c r="C1039" s="70"/>
      <c r="D1039" s="70"/>
      <c r="E1039" s="70"/>
      <c r="F1039" s="70"/>
      <c r="G1039" s="70"/>
      <c r="H1039" s="70"/>
      <c r="I1039" s="70"/>
      <c r="J1039" s="70"/>
      <c r="K1039" s="70"/>
      <c r="L1039" s="70"/>
      <c r="M1039" s="70"/>
      <c r="N1039" s="70"/>
      <c r="O1039" s="70"/>
      <c r="P1039" s="70"/>
      <c r="Q1039" s="70"/>
      <c r="R1039" s="70"/>
      <c r="S1039" s="70"/>
      <c r="T1039" s="70"/>
      <c r="U1039" s="70"/>
      <c r="V1039" s="70"/>
      <c r="W1039" s="70"/>
      <c r="X1039" s="70"/>
      <c r="Y1039" s="70"/>
      <c r="Z1039" s="70"/>
    </row>
    <row r="1040" spans="1:26" x14ac:dyDescent="0.2">
      <c r="A1040" s="70"/>
      <c r="B1040" s="70"/>
      <c r="C1040" s="70"/>
      <c r="D1040" s="70"/>
      <c r="E1040" s="70"/>
      <c r="F1040" s="70"/>
      <c r="G1040" s="70"/>
      <c r="H1040" s="70"/>
      <c r="I1040" s="70"/>
      <c r="J1040" s="70"/>
      <c r="K1040" s="70"/>
      <c r="L1040" s="70"/>
      <c r="M1040" s="70"/>
      <c r="N1040" s="70"/>
      <c r="O1040" s="70"/>
      <c r="P1040" s="70"/>
      <c r="Q1040" s="70"/>
      <c r="R1040" s="70"/>
      <c r="S1040" s="70"/>
      <c r="T1040" s="70"/>
      <c r="U1040" s="70"/>
      <c r="V1040" s="70"/>
      <c r="W1040" s="70"/>
      <c r="X1040" s="70"/>
      <c r="Y1040" s="70"/>
      <c r="Z1040" s="70"/>
    </row>
    <row r="1041" spans="1:26" x14ac:dyDescent="0.2">
      <c r="A1041" s="70"/>
      <c r="B1041" s="70"/>
      <c r="C1041" s="70"/>
      <c r="D1041" s="70"/>
      <c r="E1041" s="70"/>
      <c r="F1041" s="70"/>
      <c r="G1041" s="70"/>
      <c r="H1041" s="70"/>
      <c r="I1041" s="70"/>
      <c r="J1041" s="70"/>
      <c r="K1041" s="70"/>
      <c r="L1041" s="70"/>
      <c r="M1041" s="70"/>
      <c r="N1041" s="70"/>
      <c r="O1041" s="70"/>
      <c r="P1041" s="70"/>
      <c r="Q1041" s="70"/>
      <c r="R1041" s="70"/>
      <c r="S1041" s="70"/>
      <c r="T1041" s="70"/>
      <c r="U1041" s="70"/>
      <c r="V1041" s="70"/>
      <c r="W1041" s="70"/>
      <c r="X1041" s="70"/>
      <c r="Y1041" s="70"/>
      <c r="Z1041" s="70"/>
    </row>
    <row r="1042" spans="1:26" x14ac:dyDescent="0.2">
      <c r="A1042" s="70"/>
      <c r="B1042" s="70"/>
      <c r="C1042" s="70"/>
      <c r="D1042" s="70"/>
      <c r="E1042" s="70"/>
      <c r="F1042" s="70"/>
      <c r="G1042" s="70"/>
      <c r="H1042" s="70"/>
      <c r="I1042" s="70"/>
      <c r="J1042" s="70"/>
      <c r="K1042" s="70"/>
      <c r="L1042" s="70"/>
      <c r="M1042" s="70"/>
      <c r="N1042" s="70"/>
      <c r="O1042" s="70"/>
      <c r="P1042" s="70"/>
      <c r="Q1042" s="70"/>
      <c r="R1042" s="70"/>
      <c r="S1042" s="70"/>
      <c r="T1042" s="70"/>
      <c r="U1042" s="70"/>
      <c r="V1042" s="70"/>
      <c r="W1042" s="70"/>
      <c r="X1042" s="70"/>
      <c r="Y1042" s="70"/>
      <c r="Z1042" s="70"/>
    </row>
    <row r="1043" spans="1:26" x14ac:dyDescent="0.2">
      <c r="A1043" s="70"/>
      <c r="B1043" s="70"/>
      <c r="C1043" s="70"/>
      <c r="D1043" s="70"/>
      <c r="E1043" s="70"/>
      <c r="F1043" s="70"/>
      <c r="G1043" s="70"/>
      <c r="H1043" s="70"/>
      <c r="I1043" s="70"/>
      <c r="J1043" s="70"/>
      <c r="K1043" s="70"/>
      <c r="L1043" s="70"/>
      <c r="M1043" s="70"/>
      <c r="N1043" s="70"/>
      <c r="O1043" s="70"/>
      <c r="P1043" s="70"/>
      <c r="Q1043" s="70"/>
      <c r="R1043" s="70"/>
      <c r="S1043" s="70"/>
      <c r="T1043" s="70"/>
      <c r="U1043" s="70"/>
      <c r="V1043" s="70"/>
      <c r="W1043" s="70"/>
      <c r="X1043" s="70"/>
      <c r="Y1043" s="70"/>
      <c r="Z1043" s="70"/>
    </row>
    <row r="1044" spans="1:26" x14ac:dyDescent="0.2">
      <c r="A1044" s="70"/>
      <c r="B1044" s="70"/>
      <c r="C1044" s="70"/>
      <c r="D1044" s="70"/>
      <c r="E1044" s="70"/>
      <c r="F1044" s="70"/>
      <c r="G1044" s="70"/>
      <c r="H1044" s="70"/>
      <c r="I1044" s="70"/>
      <c r="J1044" s="70"/>
      <c r="K1044" s="70"/>
      <c r="L1044" s="70"/>
      <c r="M1044" s="70"/>
      <c r="N1044" s="70"/>
      <c r="O1044" s="70"/>
      <c r="P1044" s="70"/>
      <c r="Q1044" s="70"/>
      <c r="R1044" s="70"/>
      <c r="S1044" s="70"/>
      <c r="T1044" s="70"/>
      <c r="U1044" s="70"/>
      <c r="V1044" s="70"/>
      <c r="W1044" s="70"/>
      <c r="X1044" s="70"/>
      <c r="Y1044" s="70"/>
      <c r="Z1044" s="70"/>
    </row>
    <row r="1045" spans="1:26" x14ac:dyDescent="0.2">
      <c r="A1045" s="70"/>
      <c r="B1045" s="70"/>
      <c r="C1045" s="70"/>
      <c r="D1045" s="70"/>
      <c r="E1045" s="70"/>
      <c r="F1045" s="70"/>
      <c r="G1045" s="70"/>
      <c r="H1045" s="70"/>
      <c r="I1045" s="70"/>
      <c r="J1045" s="70"/>
      <c r="K1045" s="70"/>
      <c r="L1045" s="70"/>
      <c r="M1045" s="70"/>
      <c r="N1045" s="70"/>
      <c r="O1045" s="70"/>
      <c r="P1045" s="70"/>
      <c r="Q1045" s="70"/>
      <c r="R1045" s="70"/>
      <c r="S1045" s="70"/>
      <c r="T1045" s="70"/>
      <c r="U1045" s="70"/>
      <c r="V1045" s="70"/>
      <c r="W1045" s="70"/>
      <c r="X1045" s="70"/>
      <c r="Y1045" s="70"/>
      <c r="Z1045" s="70"/>
    </row>
    <row r="1046" spans="1:26" x14ac:dyDescent="0.2">
      <c r="A1046" s="70"/>
      <c r="B1046" s="70"/>
      <c r="C1046" s="70"/>
      <c r="D1046" s="70"/>
      <c r="E1046" s="70"/>
      <c r="F1046" s="70"/>
      <c r="G1046" s="70"/>
      <c r="H1046" s="70"/>
      <c r="I1046" s="70"/>
      <c r="J1046" s="70"/>
      <c r="K1046" s="70"/>
      <c r="L1046" s="70"/>
      <c r="M1046" s="70"/>
      <c r="N1046" s="70"/>
      <c r="O1046" s="70"/>
      <c r="P1046" s="70"/>
      <c r="Q1046" s="70"/>
      <c r="R1046" s="70"/>
      <c r="S1046" s="70"/>
      <c r="T1046" s="70"/>
      <c r="U1046" s="70"/>
      <c r="V1046" s="70"/>
      <c r="W1046" s="70"/>
      <c r="X1046" s="70"/>
      <c r="Y1046" s="70"/>
      <c r="Z1046" s="70"/>
    </row>
    <row r="1047" spans="1:26" x14ac:dyDescent="0.2">
      <c r="A1047" s="70"/>
      <c r="B1047" s="70"/>
      <c r="C1047" s="70"/>
      <c r="D1047" s="70"/>
      <c r="E1047" s="70"/>
      <c r="F1047" s="70"/>
      <c r="G1047" s="70"/>
      <c r="H1047" s="70"/>
      <c r="I1047" s="70"/>
      <c r="J1047" s="70"/>
      <c r="K1047" s="70"/>
      <c r="L1047" s="70"/>
      <c r="M1047" s="70"/>
      <c r="N1047" s="70"/>
      <c r="O1047" s="70"/>
      <c r="P1047" s="70"/>
      <c r="Q1047" s="70"/>
      <c r="R1047" s="70"/>
      <c r="S1047" s="70"/>
      <c r="T1047" s="70"/>
      <c r="U1047" s="70"/>
      <c r="V1047" s="70"/>
      <c r="W1047" s="70"/>
      <c r="X1047" s="70"/>
      <c r="Y1047" s="70"/>
      <c r="Z1047" s="70"/>
    </row>
    <row r="1048" spans="1:26" x14ac:dyDescent="0.2">
      <c r="A1048" s="70"/>
      <c r="B1048" s="70"/>
      <c r="C1048" s="70"/>
      <c r="D1048" s="70"/>
      <c r="E1048" s="70"/>
      <c r="F1048" s="70"/>
      <c r="G1048" s="70"/>
      <c r="H1048" s="70"/>
      <c r="I1048" s="70"/>
      <c r="J1048" s="70"/>
      <c r="K1048" s="70"/>
      <c r="L1048" s="70"/>
      <c r="M1048" s="70"/>
      <c r="N1048" s="70"/>
      <c r="O1048" s="70"/>
      <c r="P1048" s="70"/>
      <c r="Q1048" s="70"/>
      <c r="R1048" s="70"/>
      <c r="S1048" s="70"/>
      <c r="T1048" s="70"/>
      <c r="U1048" s="70"/>
      <c r="V1048" s="70"/>
      <c r="W1048" s="70"/>
      <c r="X1048" s="70"/>
      <c r="Y1048" s="70"/>
      <c r="Z1048" s="70"/>
    </row>
    <row r="1049" spans="1:26" x14ac:dyDescent="0.2">
      <c r="A1049" s="70"/>
      <c r="B1049" s="70"/>
      <c r="C1049" s="70"/>
      <c r="D1049" s="70"/>
      <c r="E1049" s="70"/>
      <c r="F1049" s="70"/>
      <c r="G1049" s="70"/>
      <c r="H1049" s="70"/>
      <c r="I1049" s="70"/>
      <c r="J1049" s="70"/>
      <c r="K1049" s="70"/>
      <c r="L1049" s="70"/>
      <c r="M1049" s="70"/>
      <c r="N1049" s="70"/>
      <c r="O1049" s="70"/>
      <c r="P1049" s="70"/>
      <c r="Q1049" s="70"/>
      <c r="R1049" s="70"/>
      <c r="S1049" s="70"/>
      <c r="T1049" s="70"/>
      <c r="U1049" s="70"/>
      <c r="V1049" s="70"/>
      <c r="W1049" s="70"/>
      <c r="X1049" s="70"/>
      <c r="Y1049" s="70"/>
      <c r="Z1049" s="70"/>
    </row>
    <row r="1050" spans="1:26" x14ac:dyDescent="0.2">
      <c r="A1050" s="70"/>
      <c r="B1050" s="70"/>
      <c r="C1050" s="70"/>
      <c r="D1050" s="70"/>
      <c r="E1050" s="70"/>
      <c r="F1050" s="70"/>
      <c r="G1050" s="70"/>
      <c r="H1050" s="70"/>
      <c r="I1050" s="70"/>
      <c r="J1050" s="70"/>
      <c r="K1050" s="70"/>
      <c r="L1050" s="70"/>
      <c r="M1050" s="70"/>
      <c r="N1050" s="70"/>
      <c r="O1050" s="70"/>
      <c r="P1050" s="70"/>
      <c r="Q1050" s="70"/>
      <c r="R1050" s="70"/>
      <c r="S1050" s="70"/>
      <c r="T1050" s="70"/>
      <c r="U1050" s="70"/>
      <c r="V1050" s="70"/>
      <c r="W1050" s="70"/>
      <c r="X1050" s="70"/>
      <c r="Y1050" s="70"/>
      <c r="Z1050" s="70"/>
    </row>
    <row r="1051" spans="1:26" x14ac:dyDescent="0.2">
      <c r="A1051" s="70"/>
      <c r="B1051" s="70"/>
      <c r="C1051" s="70"/>
      <c r="D1051" s="70"/>
      <c r="E1051" s="70"/>
      <c r="F1051" s="70"/>
      <c r="G1051" s="70"/>
      <c r="H1051" s="70"/>
      <c r="I1051" s="70"/>
      <c r="J1051" s="70"/>
      <c r="K1051" s="70"/>
      <c r="L1051" s="70"/>
      <c r="M1051" s="70"/>
      <c r="N1051" s="70"/>
      <c r="O1051" s="70"/>
      <c r="P1051" s="70"/>
      <c r="Q1051" s="70"/>
      <c r="R1051" s="70"/>
      <c r="S1051" s="70"/>
      <c r="T1051" s="70"/>
      <c r="U1051" s="70"/>
      <c r="V1051" s="70"/>
      <c r="W1051" s="70"/>
      <c r="X1051" s="70"/>
      <c r="Y1051" s="70"/>
      <c r="Z1051" s="70"/>
    </row>
    <row r="1052" spans="1:26" x14ac:dyDescent="0.2">
      <c r="A1052" s="70"/>
      <c r="B1052" s="70"/>
      <c r="C1052" s="70"/>
      <c r="D1052" s="70"/>
      <c r="E1052" s="70"/>
      <c r="F1052" s="70"/>
      <c r="G1052" s="70"/>
      <c r="H1052" s="70"/>
      <c r="I1052" s="70"/>
      <c r="J1052" s="70"/>
      <c r="K1052" s="70"/>
      <c r="L1052" s="70"/>
      <c r="M1052" s="70"/>
      <c r="N1052" s="70"/>
      <c r="O1052" s="70"/>
      <c r="P1052" s="70"/>
      <c r="Q1052" s="70"/>
      <c r="R1052" s="70"/>
      <c r="S1052" s="70"/>
      <c r="T1052" s="70"/>
      <c r="U1052" s="70"/>
      <c r="V1052" s="70"/>
      <c r="W1052" s="70"/>
      <c r="X1052" s="70"/>
      <c r="Y1052" s="70"/>
      <c r="Z1052" s="70"/>
    </row>
    <row r="1053" spans="1:26" x14ac:dyDescent="0.2">
      <c r="A1053" s="70"/>
      <c r="B1053" s="70"/>
      <c r="C1053" s="70"/>
      <c r="D1053" s="70"/>
      <c r="E1053" s="70"/>
      <c r="F1053" s="70"/>
      <c r="G1053" s="70"/>
      <c r="H1053" s="70"/>
      <c r="I1053" s="70"/>
      <c r="J1053" s="70"/>
      <c r="K1053" s="70"/>
      <c r="L1053" s="70"/>
      <c r="M1053" s="70"/>
      <c r="N1053" s="70"/>
      <c r="O1053" s="70"/>
      <c r="P1053" s="70"/>
      <c r="Q1053" s="70"/>
      <c r="R1053" s="70"/>
      <c r="S1053" s="70"/>
      <c r="T1053" s="70"/>
      <c r="U1053" s="70"/>
      <c r="V1053" s="70"/>
      <c r="W1053" s="70"/>
      <c r="X1053" s="70"/>
      <c r="Y1053" s="70"/>
      <c r="Z1053" s="70"/>
    </row>
    <row r="1054" spans="1:26" x14ac:dyDescent="0.2">
      <c r="A1054" s="70"/>
      <c r="B1054" s="70"/>
      <c r="C1054" s="70"/>
      <c r="D1054" s="70"/>
      <c r="E1054" s="70"/>
      <c r="F1054" s="70"/>
      <c r="G1054" s="70"/>
      <c r="H1054" s="70"/>
      <c r="I1054" s="70"/>
      <c r="J1054" s="70"/>
      <c r="K1054" s="70"/>
      <c r="L1054" s="70"/>
      <c r="M1054" s="70"/>
      <c r="N1054" s="70"/>
      <c r="O1054" s="70"/>
      <c r="P1054" s="70"/>
      <c r="Q1054" s="70"/>
      <c r="R1054" s="70"/>
      <c r="S1054" s="70"/>
      <c r="T1054" s="70"/>
      <c r="U1054" s="70"/>
      <c r="V1054" s="70"/>
      <c r="W1054" s="70"/>
      <c r="X1054" s="70"/>
      <c r="Y1054" s="70"/>
      <c r="Z1054" s="70"/>
    </row>
    <row r="1055" spans="1:26" x14ac:dyDescent="0.2">
      <c r="A1055" s="70"/>
      <c r="B1055" s="70"/>
      <c r="C1055" s="70"/>
      <c r="D1055" s="70"/>
      <c r="E1055" s="70"/>
      <c r="F1055" s="70"/>
      <c r="G1055" s="70"/>
      <c r="H1055" s="70"/>
      <c r="I1055" s="70"/>
      <c r="J1055" s="70"/>
      <c r="K1055" s="70"/>
      <c r="L1055" s="70"/>
      <c r="M1055" s="70"/>
      <c r="N1055" s="70"/>
      <c r="O1055" s="70"/>
      <c r="P1055" s="70"/>
      <c r="Q1055" s="70"/>
      <c r="R1055" s="70"/>
      <c r="S1055" s="70"/>
      <c r="T1055" s="70"/>
      <c r="U1055" s="70"/>
      <c r="V1055" s="70"/>
      <c r="W1055" s="70"/>
      <c r="X1055" s="70"/>
      <c r="Y1055" s="70"/>
      <c r="Z1055" s="70"/>
    </row>
    <row r="1056" spans="1:26" x14ac:dyDescent="0.2">
      <c r="A1056" s="70"/>
      <c r="B1056" s="70"/>
      <c r="C1056" s="70"/>
      <c r="D1056" s="70"/>
      <c r="E1056" s="70"/>
      <c r="F1056" s="70"/>
      <c r="G1056" s="70"/>
      <c r="H1056" s="70"/>
      <c r="I1056" s="70"/>
      <c r="J1056" s="70"/>
      <c r="K1056" s="70"/>
      <c r="L1056" s="70"/>
      <c r="M1056" s="70"/>
      <c r="N1056" s="70"/>
      <c r="O1056" s="70"/>
      <c r="P1056" s="70"/>
      <c r="Q1056" s="70"/>
      <c r="R1056" s="70"/>
      <c r="S1056" s="70"/>
      <c r="T1056" s="70"/>
      <c r="U1056" s="70"/>
      <c r="V1056" s="70"/>
      <c r="W1056" s="70"/>
      <c r="X1056" s="70"/>
      <c r="Y1056" s="70"/>
      <c r="Z1056" s="70"/>
    </row>
    <row r="1057" spans="1:26" x14ac:dyDescent="0.2">
      <c r="A1057" s="70"/>
      <c r="B1057" s="70"/>
      <c r="C1057" s="70"/>
      <c r="D1057" s="70"/>
      <c r="E1057" s="70"/>
      <c r="F1057" s="70"/>
      <c r="G1057" s="70"/>
      <c r="H1057" s="70"/>
      <c r="I1057" s="70"/>
      <c r="J1057" s="70"/>
      <c r="K1057" s="70"/>
      <c r="L1057" s="70"/>
      <c r="M1057" s="70"/>
      <c r="N1057" s="70"/>
      <c r="O1057" s="70"/>
      <c r="P1057" s="70"/>
      <c r="Q1057" s="70"/>
      <c r="R1057" s="70"/>
      <c r="S1057" s="70"/>
      <c r="T1057" s="70"/>
      <c r="U1057" s="70"/>
      <c r="V1057" s="70"/>
      <c r="W1057" s="70"/>
      <c r="X1057" s="70"/>
      <c r="Y1057" s="70"/>
      <c r="Z1057" s="70"/>
    </row>
    <row r="1058" spans="1:26" x14ac:dyDescent="0.2">
      <c r="A1058" s="70"/>
      <c r="B1058" s="70"/>
      <c r="C1058" s="70"/>
      <c r="D1058" s="70"/>
      <c r="E1058" s="70"/>
      <c r="F1058" s="70"/>
      <c r="G1058" s="70"/>
      <c r="H1058" s="70"/>
      <c r="I1058" s="70"/>
      <c r="J1058" s="70"/>
      <c r="K1058" s="70"/>
      <c r="L1058" s="70"/>
      <c r="M1058" s="70"/>
      <c r="N1058" s="70"/>
      <c r="O1058" s="70"/>
      <c r="P1058" s="70"/>
      <c r="Q1058" s="70"/>
      <c r="R1058" s="70"/>
      <c r="S1058" s="70"/>
      <c r="T1058" s="70"/>
      <c r="U1058" s="70"/>
      <c r="V1058" s="70"/>
      <c r="W1058" s="70"/>
      <c r="X1058" s="70"/>
      <c r="Y1058" s="70"/>
      <c r="Z1058" s="70"/>
    </row>
    <row r="1059" spans="1:26" x14ac:dyDescent="0.2">
      <c r="A1059" s="70"/>
      <c r="B1059" s="70"/>
      <c r="C1059" s="70"/>
      <c r="D1059" s="70"/>
      <c r="E1059" s="70"/>
      <c r="F1059" s="70"/>
      <c r="G1059" s="70"/>
      <c r="H1059" s="70"/>
      <c r="I1059" s="70"/>
      <c r="J1059" s="70"/>
      <c r="K1059" s="70"/>
      <c r="L1059" s="70"/>
      <c r="M1059" s="70"/>
      <c r="N1059" s="70"/>
      <c r="O1059" s="70"/>
      <c r="P1059" s="70"/>
      <c r="Q1059" s="70"/>
      <c r="R1059" s="70"/>
      <c r="S1059" s="70"/>
      <c r="T1059" s="70"/>
      <c r="U1059" s="70"/>
      <c r="V1059" s="70"/>
      <c r="W1059" s="70"/>
      <c r="X1059" s="70"/>
      <c r="Y1059" s="70"/>
      <c r="Z1059" s="70"/>
    </row>
    <row r="1060" spans="1:26" x14ac:dyDescent="0.2">
      <c r="A1060" s="70"/>
      <c r="B1060" s="70"/>
      <c r="C1060" s="70"/>
      <c r="D1060" s="70"/>
      <c r="E1060" s="70"/>
      <c r="F1060" s="70"/>
      <c r="G1060" s="70"/>
      <c r="H1060" s="70"/>
      <c r="I1060" s="70"/>
      <c r="J1060" s="70"/>
      <c r="K1060" s="70"/>
      <c r="L1060" s="70"/>
      <c r="M1060" s="70"/>
      <c r="N1060" s="70"/>
      <c r="O1060" s="70"/>
      <c r="P1060" s="70"/>
      <c r="Q1060" s="70"/>
      <c r="R1060" s="70"/>
      <c r="S1060" s="70"/>
      <c r="T1060" s="70"/>
      <c r="U1060" s="70"/>
      <c r="V1060" s="70"/>
      <c r="W1060" s="70"/>
      <c r="X1060" s="70"/>
      <c r="Y1060" s="70"/>
      <c r="Z1060" s="70"/>
    </row>
    <row r="1061" spans="1:26" x14ac:dyDescent="0.2">
      <c r="A1061" s="70"/>
      <c r="B1061" s="70"/>
      <c r="C1061" s="70"/>
      <c r="D1061" s="70"/>
      <c r="E1061" s="70"/>
      <c r="F1061" s="70"/>
      <c r="G1061" s="70"/>
      <c r="H1061" s="70"/>
      <c r="I1061" s="70"/>
      <c r="J1061" s="70"/>
      <c r="K1061" s="70"/>
      <c r="L1061" s="70"/>
      <c r="M1061" s="70"/>
      <c r="N1061" s="70"/>
      <c r="O1061" s="70"/>
      <c r="P1061" s="70"/>
      <c r="Q1061" s="70"/>
      <c r="R1061" s="70"/>
      <c r="S1061" s="70"/>
      <c r="T1061" s="70"/>
      <c r="U1061" s="70"/>
      <c r="V1061" s="70"/>
      <c r="W1061" s="70"/>
      <c r="X1061" s="70"/>
      <c r="Y1061" s="70"/>
      <c r="Z1061" s="70"/>
    </row>
    <row r="1062" spans="1:26" x14ac:dyDescent="0.2">
      <c r="A1062" s="70"/>
      <c r="B1062" s="70"/>
      <c r="C1062" s="70"/>
      <c r="D1062" s="70"/>
      <c r="E1062" s="70"/>
      <c r="F1062" s="70"/>
      <c r="G1062" s="70"/>
      <c r="H1062" s="70"/>
      <c r="I1062" s="70"/>
      <c r="J1062" s="70"/>
      <c r="K1062" s="70"/>
      <c r="L1062" s="70"/>
      <c r="M1062" s="70"/>
      <c r="N1062" s="70"/>
      <c r="O1062" s="70"/>
      <c r="P1062" s="70"/>
      <c r="Q1062" s="70"/>
      <c r="R1062" s="70"/>
      <c r="S1062" s="70"/>
      <c r="T1062" s="70"/>
      <c r="U1062" s="70"/>
      <c r="V1062" s="70"/>
      <c r="W1062" s="70"/>
      <c r="X1062" s="70"/>
      <c r="Y1062" s="70"/>
      <c r="Z1062" s="70"/>
    </row>
    <row r="1063" spans="1:26" x14ac:dyDescent="0.2">
      <c r="A1063" s="70"/>
      <c r="B1063" s="70"/>
      <c r="C1063" s="70"/>
      <c r="D1063" s="70"/>
      <c r="E1063" s="70"/>
      <c r="F1063" s="70"/>
      <c r="G1063" s="70"/>
      <c r="H1063" s="70"/>
      <c r="I1063" s="70"/>
      <c r="J1063" s="70"/>
      <c r="K1063" s="70"/>
      <c r="L1063" s="70"/>
      <c r="M1063" s="70"/>
      <c r="N1063" s="70"/>
      <c r="O1063" s="70"/>
      <c r="P1063" s="70"/>
      <c r="Q1063" s="70"/>
      <c r="R1063" s="70"/>
      <c r="S1063" s="70"/>
      <c r="T1063" s="70"/>
      <c r="U1063" s="70"/>
      <c r="V1063" s="70"/>
      <c r="W1063" s="70"/>
      <c r="X1063" s="70"/>
      <c r="Y1063" s="70"/>
      <c r="Z1063" s="70"/>
    </row>
    <row r="1064" spans="1:26" x14ac:dyDescent="0.2">
      <c r="A1064" s="70"/>
      <c r="B1064" s="70"/>
      <c r="C1064" s="70"/>
      <c r="D1064" s="70"/>
      <c r="E1064" s="70"/>
      <c r="F1064" s="70"/>
      <c r="G1064" s="70"/>
      <c r="H1064" s="70"/>
      <c r="I1064" s="70"/>
      <c r="J1064" s="70"/>
      <c r="K1064" s="70"/>
      <c r="L1064" s="70"/>
      <c r="M1064" s="70"/>
      <c r="N1064" s="70"/>
      <c r="O1064" s="70"/>
      <c r="P1064" s="70"/>
      <c r="Q1064" s="70"/>
      <c r="R1064" s="70"/>
      <c r="S1064" s="70"/>
      <c r="T1064" s="70"/>
      <c r="U1064" s="70"/>
      <c r="V1064" s="70"/>
      <c r="W1064" s="70"/>
      <c r="X1064" s="70"/>
      <c r="Y1064" s="70"/>
      <c r="Z1064" s="70"/>
    </row>
    <row r="1065" spans="1:26" x14ac:dyDescent="0.2">
      <c r="A1065" s="70"/>
      <c r="B1065" s="70"/>
      <c r="C1065" s="70"/>
      <c r="D1065" s="70"/>
      <c r="E1065" s="70"/>
      <c r="F1065" s="70"/>
      <c r="G1065" s="70"/>
      <c r="H1065" s="70"/>
      <c r="I1065" s="70"/>
      <c r="J1065" s="70"/>
      <c r="K1065" s="70"/>
      <c r="L1065" s="70"/>
      <c r="M1065" s="70"/>
      <c r="N1065" s="70"/>
      <c r="O1065" s="70"/>
      <c r="P1065" s="70"/>
      <c r="Q1065" s="70"/>
      <c r="R1065" s="70"/>
      <c r="S1065" s="70"/>
      <c r="T1065" s="70"/>
      <c r="U1065" s="70"/>
      <c r="V1065" s="70"/>
      <c r="W1065" s="70"/>
      <c r="X1065" s="70"/>
      <c r="Y1065" s="70"/>
      <c r="Z1065" s="70"/>
    </row>
    <row r="1066" spans="1:26" x14ac:dyDescent="0.2">
      <c r="A1066" s="70"/>
      <c r="B1066" s="70"/>
      <c r="C1066" s="70"/>
      <c r="D1066" s="70"/>
      <c r="E1066" s="70"/>
      <c r="F1066" s="70"/>
      <c r="G1066" s="70"/>
      <c r="H1066" s="70"/>
      <c r="I1066" s="70"/>
      <c r="J1066" s="70"/>
      <c r="K1066" s="70"/>
      <c r="L1066" s="70"/>
      <c r="M1066" s="70"/>
      <c r="N1066" s="70"/>
      <c r="O1066" s="70"/>
      <c r="P1066" s="70"/>
      <c r="Q1066" s="70"/>
      <c r="R1066" s="70"/>
      <c r="S1066" s="70"/>
      <c r="T1066" s="70"/>
      <c r="U1066" s="70"/>
      <c r="V1066" s="70"/>
      <c r="W1066" s="70"/>
      <c r="X1066" s="70"/>
      <c r="Y1066" s="70"/>
      <c r="Z1066" s="70"/>
    </row>
    <row r="1067" spans="1:26" x14ac:dyDescent="0.2">
      <c r="A1067" s="70"/>
      <c r="B1067" s="70"/>
      <c r="C1067" s="70"/>
      <c r="D1067" s="70"/>
      <c r="E1067" s="70"/>
      <c r="F1067" s="70"/>
      <c r="G1067" s="70"/>
      <c r="H1067" s="70"/>
      <c r="I1067" s="70"/>
      <c r="J1067" s="70"/>
      <c r="K1067" s="70"/>
      <c r="L1067" s="70"/>
      <c r="M1067" s="70"/>
      <c r="N1067" s="70"/>
      <c r="O1067" s="70"/>
      <c r="P1067" s="70"/>
      <c r="Q1067" s="70"/>
      <c r="R1067" s="70"/>
      <c r="S1067" s="70"/>
      <c r="T1067" s="70"/>
      <c r="U1067" s="70"/>
      <c r="V1067" s="70"/>
      <c r="W1067" s="70"/>
      <c r="X1067" s="70"/>
      <c r="Y1067" s="70"/>
      <c r="Z1067" s="70"/>
    </row>
    <row r="1068" spans="1:26" x14ac:dyDescent="0.2">
      <c r="A1068" s="70"/>
      <c r="B1068" s="70"/>
      <c r="C1068" s="70"/>
      <c r="D1068" s="70"/>
      <c r="E1068" s="70"/>
      <c r="F1068" s="70"/>
      <c r="G1068" s="70"/>
      <c r="H1068" s="70"/>
      <c r="I1068" s="70"/>
      <c r="J1068" s="70"/>
      <c r="K1068" s="70"/>
      <c r="L1068" s="70"/>
      <c r="M1068" s="70"/>
      <c r="N1068" s="70"/>
      <c r="O1068" s="70"/>
      <c r="P1068" s="70"/>
      <c r="Q1068" s="70"/>
      <c r="R1068" s="70"/>
      <c r="S1068" s="70"/>
      <c r="T1068" s="70"/>
      <c r="U1068" s="70"/>
      <c r="V1068" s="70"/>
      <c r="W1068" s="70"/>
      <c r="X1068" s="70"/>
      <c r="Y1068" s="70"/>
      <c r="Z1068" s="70"/>
    </row>
    <row r="1069" spans="1:26" x14ac:dyDescent="0.2">
      <c r="A1069" s="70"/>
      <c r="B1069" s="70"/>
      <c r="C1069" s="70"/>
      <c r="D1069" s="70"/>
      <c r="E1069" s="70"/>
      <c r="F1069" s="70"/>
      <c r="G1069" s="70"/>
      <c r="H1069" s="70"/>
      <c r="I1069" s="70"/>
      <c r="J1069" s="70"/>
      <c r="K1069" s="70"/>
      <c r="L1069" s="70"/>
      <c r="M1069" s="70"/>
      <c r="N1069" s="70"/>
      <c r="O1069" s="70"/>
      <c r="P1069" s="70"/>
      <c r="Q1069" s="70"/>
      <c r="R1069" s="70"/>
      <c r="S1069" s="70"/>
      <c r="T1069" s="70"/>
      <c r="U1069" s="70"/>
      <c r="V1069" s="70"/>
      <c r="W1069" s="70"/>
      <c r="X1069" s="70"/>
      <c r="Y1069" s="70"/>
      <c r="Z1069" s="70"/>
    </row>
    <row r="1070" spans="1:26" x14ac:dyDescent="0.2">
      <c r="A1070" s="70"/>
      <c r="B1070" s="70"/>
      <c r="C1070" s="70"/>
      <c r="D1070" s="70"/>
      <c r="E1070" s="70"/>
      <c r="F1070" s="70"/>
      <c r="G1070" s="70"/>
      <c r="H1070" s="70"/>
      <c r="I1070" s="70"/>
      <c r="J1070" s="70"/>
      <c r="K1070" s="70"/>
      <c r="L1070" s="70"/>
      <c r="M1070" s="70"/>
      <c r="N1070" s="70"/>
      <c r="O1070" s="70"/>
      <c r="P1070" s="70"/>
      <c r="Q1070" s="70"/>
      <c r="R1070" s="70"/>
      <c r="S1070" s="70"/>
      <c r="T1070" s="70"/>
      <c r="U1070" s="70"/>
      <c r="V1070" s="70"/>
      <c r="W1070" s="70"/>
      <c r="X1070" s="70"/>
      <c r="Y1070" s="70"/>
      <c r="Z1070" s="70"/>
    </row>
    <row r="1071" spans="1:26" x14ac:dyDescent="0.2">
      <c r="A1071" s="70"/>
      <c r="B1071" s="70"/>
      <c r="C1071" s="70"/>
      <c r="D1071" s="70"/>
      <c r="E1071" s="70"/>
      <c r="F1071" s="70"/>
      <c r="G1071" s="70"/>
      <c r="H1071" s="70"/>
      <c r="I1071" s="70"/>
      <c r="J1071" s="70"/>
      <c r="K1071" s="70"/>
      <c r="L1071" s="70"/>
      <c r="M1071" s="70"/>
      <c r="N1071" s="70"/>
      <c r="O1071" s="70"/>
      <c r="P1071" s="70"/>
      <c r="Q1071" s="70"/>
      <c r="R1071" s="70"/>
      <c r="S1071" s="70"/>
      <c r="T1071" s="70"/>
      <c r="U1071" s="70"/>
      <c r="V1071" s="70"/>
      <c r="W1071" s="70"/>
      <c r="X1071" s="70"/>
      <c r="Y1071" s="70"/>
      <c r="Z1071" s="70"/>
    </row>
    <row r="1072" spans="1:26" x14ac:dyDescent="0.2">
      <c r="A1072" s="70"/>
      <c r="B1072" s="70"/>
      <c r="C1072" s="70"/>
      <c r="D1072" s="70"/>
      <c r="E1072" s="70"/>
      <c r="F1072" s="70"/>
      <c r="G1072" s="70"/>
      <c r="H1072" s="70"/>
      <c r="I1072" s="70"/>
      <c r="J1072" s="70"/>
      <c r="K1072" s="70"/>
      <c r="L1072" s="70"/>
      <c r="M1072" s="70"/>
      <c r="N1072" s="70"/>
      <c r="O1072" s="70"/>
      <c r="P1072" s="70"/>
      <c r="Q1072" s="70"/>
      <c r="R1072" s="70"/>
      <c r="S1072" s="70"/>
      <c r="T1072" s="70"/>
      <c r="U1072" s="70"/>
      <c r="V1072" s="70"/>
      <c r="W1072" s="70"/>
      <c r="X1072" s="70"/>
      <c r="Y1072" s="70"/>
      <c r="Z1072" s="70"/>
    </row>
    <row r="1073" spans="1:26" x14ac:dyDescent="0.2">
      <c r="A1073" s="70"/>
      <c r="B1073" s="70"/>
      <c r="C1073" s="70"/>
      <c r="D1073" s="70"/>
      <c r="E1073" s="70"/>
      <c r="F1073" s="70"/>
      <c r="G1073" s="70"/>
      <c r="H1073" s="70"/>
      <c r="I1073" s="70"/>
      <c r="J1073" s="70"/>
      <c r="K1073" s="70"/>
      <c r="L1073" s="70"/>
      <c r="M1073" s="70"/>
      <c r="N1073" s="70"/>
      <c r="O1073" s="70"/>
      <c r="P1073" s="70"/>
      <c r="Q1073" s="70"/>
      <c r="R1073" s="70"/>
      <c r="S1073" s="70"/>
      <c r="T1073" s="70"/>
      <c r="U1073" s="70"/>
      <c r="V1073" s="70"/>
      <c r="W1073" s="70"/>
      <c r="X1073" s="70"/>
      <c r="Y1073" s="70"/>
      <c r="Z1073" s="70"/>
    </row>
    <row r="1074" spans="1:26" x14ac:dyDescent="0.2">
      <c r="A1074" s="70"/>
      <c r="B1074" s="70"/>
      <c r="C1074" s="70"/>
      <c r="D1074" s="70"/>
      <c r="E1074" s="70"/>
      <c r="F1074" s="70"/>
      <c r="G1074" s="70"/>
      <c r="H1074" s="70"/>
      <c r="I1074" s="70"/>
      <c r="J1074" s="70"/>
      <c r="K1074" s="70"/>
      <c r="L1074" s="70"/>
      <c r="M1074" s="70"/>
      <c r="N1074" s="70"/>
      <c r="O1074" s="70"/>
      <c r="P1074" s="70"/>
      <c r="Q1074" s="70"/>
      <c r="R1074" s="70"/>
      <c r="S1074" s="70"/>
      <c r="T1074" s="70"/>
      <c r="U1074" s="70"/>
      <c r="V1074" s="70"/>
      <c r="W1074" s="70"/>
      <c r="X1074" s="70"/>
      <c r="Y1074" s="70"/>
      <c r="Z1074" s="70"/>
    </row>
    <row r="1075" spans="1:26" x14ac:dyDescent="0.2">
      <c r="A1075" s="70"/>
      <c r="B1075" s="70"/>
      <c r="C1075" s="70"/>
      <c r="D1075" s="70"/>
      <c r="E1075" s="70"/>
      <c r="F1075" s="70"/>
      <c r="G1075" s="70"/>
      <c r="H1075" s="70"/>
      <c r="I1075" s="70"/>
      <c r="J1075" s="70"/>
      <c r="K1075" s="70"/>
      <c r="L1075" s="70"/>
      <c r="M1075" s="70"/>
      <c r="N1075" s="70"/>
      <c r="O1075" s="70"/>
      <c r="P1075" s="70"/>
      <c r="Q1075" s="70"/>
      <c r="R1075" s="70"/>
      <c r="S1075" s="70"/>
      <c r="T1075" s="70"/>
      <c r="U1075" s="70"/>
      <c r="V1075" s="70"/>
      <c r="W1075" s="70"/>
      <c r="X1075" s="70"/>
      <c r="Y1075" s="70"/>
      <c r="Z1075" s="70"/>
    </row>
    <row r="1076" spans="1:26" x14ac:dyDescent="0.2">
      <c r="A1076" s="70"/>
      <c r="B1076" s="70"/>
      <c r="C1076" s="70"/>
      <c r="D1076" s="70"/>
      <c r="E1076" s="70"/>
      <c r="F1076" s="70"/>
      <c r="G1076" s="70"/>
      <c r="H1076" s="70"/>
      <c r="I1076" s="70"/>
      <c r="J1076" s="70"/>
      <c r="K1076" s="70"/>
      <c r="L1076" s="70"/>
      <c r="M1076" s="70"/>
      <c r="N1076" s="70"/>
      <c r="O1076" s="70"/>
      <c r="P1076" s="70"/>
      <c r="Q1076" s="70"/>
      <c r="R1076" s="70"/>
      <c r="S1076" s="70"/>
      <c r="T1076" s="70"/>
      <c r="U1076" s="70"/>
      <c r="V1076" s="70"/>
      <c r="W1076" s="70"/>
      <c r="X1076" s="70"/>
      <c r="Y1076" s="70"/>
      <c r="Z1076" s="70"/>
    </row>
    <row r="1077" spans="1:26" x14ac:dyDescent="0.2">
      <c r="A1077" s="70"/>
      <c r="B1077" s="70"/>
      <c r="C1077" s="70"/>
      <c r="D1077" s="70"/>
      <c r="E1077" s="70"/>
      <c r="F1077" s="70"/>
      <c r="G1077" s="70"/>
      <c r="H1077" s="70"/>
      <c r="I1077" s="70"/>
      <c r="J1077" s="70"/>
      <c r="K1077" s="70"/>
      <c r="L1077" s="70"/>
      <c r="M1077" s="70"/>
      <c r="N1077" s="70"/>
      <c r="O1077" s="70"/>
      <c r="P1077" s="70"/>
      <c r="Q1077" s="70"/>
      <c r="R1077" s="70"/>
      <c r="S1077" s="70"/>
      <c r="T1077" s="70"/>
      <c r="U1077" s="70"/>
      <c r="V1077" s="70"/>
      <c r="W1077" s="70"/>
      <c r="X1077" s="70"/>
      <c r="Y1077" s="70"/>
      <c r="Z1077" s="70"/>
    </row>
    <row r="1078" spans="1:26" x14ac:dyDescent="0.2">
      <c r="A1078" s="70"/>
      <c r="B1078" s="70"/>
      <c r="C1078" s="70"/>
      <c r="D1078" s="70"/>
      <c r="E1078" s="70"/>
      <c r="F1078" s="70"/>
      <c r="G1078" s="70"/>
      <c r="H1078" s="70"/>
      <c r="I1078" s="70"/>
      <c r="J1078" s="70"/>
      <c r="K1078" s="70"/>
      <c r="L1078" s="70"/>
      <c r="M1078" s="70"/>
      <c r="N1078" s="70"/>
      <c r="O1078" s="70"/>
      <c r="P1078" s="70"/>
      <c r="Q1078" s="70"/>
      <c r="R1078" s="70"/>
      <c r="S1078" s="70"/>
      <c r="T1078" s="70"/>
      <c r="U1078" s="70"/>
      <c r="V1078" s="70"/>
      <c r="W1078" s="70"/>
      <c r="X1078" s="70"/>
      <c r="Y1078" s="70"/>
      <c r="Z1078" s="70"/>
    </row>
    <row r="1079" spans="1:26" x14ac:dyDescent="0.2">
      <c r="A1079" s="70"/>
      <c r="B1079" s="70"/>
      <c r="C1079" s="70"/>
      <c r="D1079" s="70"/>
      <c r="E1079" s="70"/>
      <c r="F1079" s="70"/>
      <c r="G1079" s="70"/>
      <c r="H1079" s="70"/>
      <c r="I1079" s="70"/>
      <c r="J1079" s="70"/>
      <c r="K1079" s="70"/>
      <c r="L1079" s="70"/>
      <c r="M1079" s="70"/>
      <c r="N1079" s="70"/>
      <c r="O1079" s="70"/>
      <c r="P1079" s="70"/>
      <c r="Q1079" s="70"/>
      <c r="R1079" s="70"/>
      <c r="S1079" s="70"/>
      <c r="T1079" s="70"/>
      <c r="U1079" s="70"/>
      <c r="V1079" s="70"/>
      <c r="W1079" s="70"/>
      <c r="X1079" s="70"/>
      <c r="Y1079" s="70"/>
      <c r="Z1079" s="70"/>
    </row>
    <row r="1080" spans="1:26" x14ac:dyDescent="0.2">
      <c r="A1080" s="70"/>
      <c r="B1080" s="70"/>
      <c r="C1080" s="70"/>
      <c r="D1080" s="70"/>
      <c r="E1080" s="70"/>
      <c r="F1080" s="70"/>
      <c r="G1080" s="70"/>
      <c r="H1080" s="70"/>
      <c r="I1080" s="70"/>
      <c r="J1080" s="70"/>
      <c r="K1080" s="70"/>
      <c r="L1080" s="70"/>
      <c r="M1080" s="70"/>
      <c r="N1080" s="70"/>
      <c r="O1080" s="70"/>
      <c r="P1080" s="70"/>
      <c r="Q1080" s="70"/>
      <c r="R1080" s="70"/>
      <c r="S1080" s="70"/>
      <c r="T1080" s="70"/>
      <c r="U1080" s="70"/>
      <c r="V1080" s="70"/>
      <c r="W1080" s="70"/>
      <c r="X1080" s="70"/>
      <c r="Y1080" s="70"/>
      <c r="Z1080" s="70"/>
    </row>
    <row r="1081" spans="1:26" x14ac:dyDescent="0.2">
      <c r="A1081" s="70"/>
      <c r="B1081" s="70"/>
      <c r="C1081" s="70"/>
      <c r="D1081" s="70"/>
      <c r="E1081" s="70"/>
      <c r="F1081" s="70"/>
      <c r="G1081" s="70"/>
      <c r="H1081" s="70"/>
      <c r="I1081" s="70"/>
      <c r="J1081" s="70"/>
      <c r="K1081" s="70"/>
      <c r="L1081" s="70"/>
      <c r="M1081" s="70"/>
      <c r="N1081" s="70"/>
      <c r="O1081" s="70"/>
      <c r="P1081" s="70"/>
      <c r="Q1081" s="70"/>
      <c r="R1081" s="70"/>
      <c r="S1081" s="70"/>
      <c r="T1081" s="70"/>
      <c r="U1081" s="70"/>
      <c r="V1081" s="70"/>
      <c r="W1081" s="70"/>
      <c r="X1081" s="70"/>
      <c r="Y1081" s="70"/>
      <c r="Z1081" s="70"/>
    </row>
    <row r="1082" spans="1:26" x14ac:dyDescent="0.2">
      <c r="A1082" s="70"/>
      <c r="B1082" s="70"/>
      <c r="C1082" s="70"/>
      <c r="D1082" s="70"/>
      <c r="E1082" s="70"/>
      <c r="F1082" s="70"/>
      <c r="G1082" s="70"/>
      <c r="H1082" s="70"/>
      <c r="I1082" s="70"/>
      <c r="J1082" s="70"/>
      <c r="K1082" s="70"/>
      <c r="L1082" s="70"/>
      <c r="M1082" s="70"/>
      <c r="N1082" s="70"/>
      <c r="O1082" s="70"/>
      <c r="P1082" s="70"/>
      <c r="Q1082" s="70"/>
      <c r="R1082" s="70"/>
      <c r="S1082" s="70"/>
      <c r="T1082" s="70"/>
      <c r="U1082" s="70"/>
      <c r="V1082" s="70"/>
      <c r="W1082" s="70"/>
      <c r="X1082" s="70"/>
      <c r="Y1082" s="70"/>
      <c r="Z1082" s="70"/>
    </row>
    <row r="1083" spans="1:26" x14ac:dyDescent="0.2">
      <c r="A1083" s="70"/>
      <c r="B1083" s="70"/>
      <c r="C1083" s="70"/>
      <c r="D1083" s="70"/>
      <c r="E1083" s="70"/>
      <c r="F1083" s="70"/>
      <c r="G1083" s="70"/>
      <c r="H1083" s="70"/>
      <c r="I1083" s="70"/>
      <c r="J1083" s="70"/>
      <c r="K1083" s="70"/>
      <c r="L1083" s="70"/>
      <c r="M1083" s="70"/>
      <c r="N1083" s="70"/>
      <c r="O1083" s="70"/>
      <c r="P1083" s="70"/>
      <c r="Q1083" s="70"/>
      <c r="R1083" s="70"/>
      <c r="S1083" s="70"/>
      <c r="T1083" s="70"/>
      <c r="U1083" s="70"/>
      <c r="V1083" s="70"/>
      <c r="W1083" s="70"/>
      <c r="X1083" s="70"/>
      <c r="Y1083" s="70"/>
      <c r="Z1083" s="70"/>
    </row>
    <row r="1084" spans="1:26" x14ac:dyDescent="0.2">
      <c r="A1084" s="70"/>
      <c r="B1084" s="70"/>
      <c r="C1084" s="70"/>
      <c r="D1084" s="70"/>
      <c r="E1084" s="70"/>
      <c r="F1084" s="70"/>
      <c r="G1084" s="70"/>
      <c r="H1084" s="70"/>
      <c r="I1084" s="70"/>
      <c r="J1084" s="70"/>
      <c r="K1084" s="70"/>
      <c r="L1084" s="70"/>
      <c r="M1084" s="70"/>
      <c r="N1084" s="70"/>
      <c r="O1084" s="70"/>
      <c r="P1084" s="70"/>
      <c r="Q1084" s="70"/>
      <c r="R1084" s="70"/>
      <c r="S1084" s="70"/>
      <c r="T1084" s="70"/>
      <c r="U1084" s="70"/>
      <c r="V1084" s="70"/>
      <c r="W1084" s="70"/>
      <c r="X1084" s="70"/>
      <c r="Y1084" s="70"/>
      <c r="Z1084" s="70"/>
    </row>
    <row r="1085" spans="1:26" x14ac:dyDescent="0.2">
      <c r="A1085" s="70"/>
      <c r="B1085" s="70"/>
      <c r="C1085" s="70"/>
      <c r="D1085" s="70"/>
      <c r="E1085" s="70"/>
      <c r="F1085" s="70"/>
      <c r="G1085" s="70"/>
      <c r="H1085" s="70"/>
      <c r="I1085" s="70"/>
      <c r="J1085" s="70"/>
      <c r="K1085" s="70"/>
      <c r="L1085" s="70"/>
      <c r="M1085" s="70"/>
      <c r="N1085" s="70"/>
      <c r="O1085" s="70"/>
      <c r="P1085" s="70"/>
      <c r="Q1085" s="70"/>
      <c r="R1085" s="70"/>
      <c r="S1085" s="70"/>
      <c r="T1085" s="70"/>
      <c r="U1085" s="70"/>
      <c r="V1085" s="70"/>
      <c r="W1085" s="70"/>
      <c r="X1085" s="70"/>
      <c r="Y1085" s="70"/>
      <c r="Z1085" s="70"/>
    </row>
    <row r="1086" spans="1:26" x14ac:dyDescent="0.2">
      <c r="A1086" s="70"/>
      <c r="B1086" s="70"/>
      <c r="C1086" s="70"/>
      <c r="D1086" s="70"/>
      <c r="E1086" s="70"/>
      <c r="F1086" s="70"/>
      <c r="G1086" s="70"/>
      <c r="H1086" s="70"/>
      <c r="I1086" s="70"/>
      <c r="J1086" s="70"/>
      <c r="K1086" s="70"/>
      <c r="L1086" s="70"/>
      <c r="M1086" s="70"/>
      <c r="N1086" s="70"/>
      <c r="O1086" s="70"/>
      <c r="P1086" s="70"/>
      <c r="Q1086" s="70"/>
      <c r="R1086" s="70"/>
      <c r="S1086" s="70"/>
      <c r="T1086" s="70"/>
      <c r="U1086" s="70"/>
      <c r="V1086" s="70"/>
      <c r="W1086" s="70"/>
      <c r="X1086" s="70"/>
      <c r="Y1086" s="70"/>
      <c r="Z1086" s="70"/>
    </row>
    <row r="1087" spans="1:26" x14ac:dyDescent="0.2">
      <c r="A1087" s="70"/>
      <c r="B1087" s="70"/>
      <c r="C1087" s="70"/>
      <c r="D1087" s="70"/>
      <c r="E1087" s="70"/>
      <c r="F1087" s="70"/>
      <c r="G1087" s="70"/>
      <c r="H1087" s="70"/>
      <c r="I1087" s="70"/>
      <c r="J1087" s="70"/>
      <c r="K1087" s="70"/>
      <c r="L1087" s="70"/>
      <c r="M1087" s="70"/>
      <c r="N1087" s="70"/>
      <c r="O1087" s="70"/>
      <c r="P1087" s="70"/>
      <c r="Q1087" s="70"/>
      <c r="R1087" s="70"/>
      <c r="S1087" s="70"/>
      <c r="T1087" s="70"/>
      <c r="U1087" s="70"/>
      <c r="V1087" s="70"/>
      <c r="W1087" s="70"/>
      <c r="X1087" s="70"/>
      <c r="Y1087" s="70"/>
      <c r="Z1087" s="70"/>
    </row>
    <row r="1088" spans="1:26" x14ac:dyDescent="0.2">
      <c r="A1088" s="70"/>
      <c r="B1088" s="70"/>
      <c r="C1088" s="70"/>
      <c r="D1088" s="70"/>
      <c r="E1088" s="70"/>
      <c r="F1088" s="70"/>
      <c r="G1088" s="70"/>
      <c r="H1088" s="70"/>
      <c r="I1088" s="70"/>
      <c r="J1088" s="70"/>
      <c r="K1088" s="70"/>
      <c r="L1088" s="70"/>
      <c r="M1088" s="70"/>
      <c r="N1088" s="70"/>
      <c r="O1088" s="70"/>
      <c r="P1088" s="70"/>
      <c r="Q1088" s="70"/>
      <c r="R1088" s="70"/>
      <c r="S1088" s="70"/>
      <c r="T1088" s="70"/>
      <c r="U1088" s="70"/>
      <c r="V1088" s="70"/>
      <c r="W1088" s="70"/>
      <c r="X1088" s="70"/>
      <c r="Y1088" s="70"/>
      <c r="Z1088" s="70"/>
    </row>
    <row r="1089" spans="1:26" x14ac:dyDescent="0.2">
      <c r="A1089" s="70"/>
      <c r="B1089" s="70"/>
      <c r="C1089" s="70"/>
      <c r="D1089" s="70"/>
      <c r="E1089" s="70"/>
      <c r="F1089" s="70"/>
      <c r="G1089" s="70"/>
      <c r="H1089" s="70"/>
      <c r="I1089" s="70"/>
      <c r="J1089" s="70"/>
      <c r="K1089" s="70"/>
      <c r="L1089" s="70"/>
      <c r="M1089" s="70"/>
      <c r="N1089" s="70"/>
      <c r="O1089" s="70"/>
      <c r="P1089" s="70"/>
      <c r="Q1089" s="70"/>
      <c r="R1089" s="70"/>
      <c r="S1089" s="70"/>
      <c r="T1089" s="70"/>
      <c r="U1089" s="70"/>
      <c r="V1089" s="70"/>
      <c r="W1089" s="70"/>
      <c r="X1089" s="70"/>
      <c r="Y1089" s="70"/>
      <c r="Z1089" s="70"/>
    </row>
    <row r="1090" spans="1:26" x14ac:dyDescent="0.2">
      <c r="A1090" s="70"/>
      <c r="B1090" s="70"/>
      <c r="C1090" s="70"/>
      <c r="D1090" s="70"/>
      <c r="E1090" s="70"/>
      <c r="F1090" s="70"/>
      <c r="G1090" s="70"/>
      <c r="H1090" s="70"/>
      <c r="I1090" s="70"/>
      <c r="J1090" s="70"/>
      <c r="K1090" s="70"/>
      <c r="L1090" s="70"/>
      <c r="M1090" s="70"/>
      <c r="N1090" s="70"/>
      <c r="O1090" s="70"/>
      <c r="P1090" s="70"/>
      <c r="Q1090" s="70"/>
      <c r="R1090" s="70"/>
      <c r="S1090" s="70"/>
      <c r="T1090" s="70"/>
      <c r="U1090" s="70"/>
      <c r="V1090" s="70"/>
      <c r="W1090" s="70"/>
      <c r="X1090" s="70"/>
      <c r="Y1090" s="70"/>
      <c r="Z1090" s="70"/>
    </row>
    <row r="1091" spans="1:26" x14ac:dyDescent="0.2">
      <c r="A1091" s="70"/>
      <c r="B1091" s="70"/>
      <c r="C1091" s="70"/>
      <c r="D1091" s="70"/>
      <c r="E1091" s="70"/>
      <c r="F1091" s="70"/>
      <c r="G1091" s="70"/>
      <c r="H1091" s="70"/>
      <c r="I1091" s="70"/>
      <c r="J1091" s="70"/>
      <c r="K1091" s="70"/>
      <c r="L1091" s="70"/>
      <c r="M1091" s="70"/>
      <c r="N1091" s="70"/>
      <c r="O1091" s="70"/>
      <c r="P1091" s="70"/>
      <c r="Q1091" s="70"/>
      <c r="R1091" s="70"/>
      <c r="S1091" s="70"/>
      <c r="T1091" s="70"/>
      <c r="U1091" s="70"/>
      <c r="V1091" s="70"/>
      <c r="W1091" s="70"/>
      <c r="X1091" s="70"/>
      <c r="Y1091" s="70"/>
      <c r="Z1091" s="70"/>
    </row>
    <row r="1092" spans="1:26" x14ac:dyDescent="0.2">
      <c r="A1092" s="70"/>
      <c r="B1092" s="70"/>
      <c r="C1092" s="70"/>
      <c r="D1092" s="70"/>
      <c r="E1092" s="70"/>
      <c r="F1092" s="70"/>
      <c r="G1092" s="70"/>
      <c r="H1092" s="70"/>
      <c r="I1092" s="70"/>
      <c r="J1092" s="70"/>
      <c r="K1092" s="70"/>
      <c r="L1092" s="70"/>
      <c r="M1092" s="70"/>
      <c r="N1092" s="70"/>
      <c r="O1092" s="70"/>
      <c r="P1092" s="70"/>
      <c r="Q1092" s="70"/>
      <c r="R1092" s="70"/>
      <c r="S1092" s="70"/>
      <c r="T1092" s="70"/>
      <c r="U1092" s="70"/>
      <c r="V1092" s="70"/>
      <c r="W1092" s="70"/>
      <c r="X1092" s="70"/>
      <c r="Y1092" s="70"/>
      <c r="Z1092" s="70"/>
    </row>
    <row r="1093" spans="1:26" x14ac:dyDescent="0.2">
      <c r="A1093" s="70"/>
      <c r="B1093" s="70"/>
      <c r="C1093" s="70"/>
      <c r="D1093" s="70"/>
      <c r="E1093" s="70"/>
      <c r="F1093" s="70"/>
      <c r="G1093" s="70"/>
      <c r="H1093" s="70"/>
      <c r="I1093" s="70"/>
      <c r="J1093" s="70"/>
      <c r="K1093" s="70"/>
      <c r="L1093" s="70"/>
      <c r="M1093" s="70"/>
      <c r="N1093" s="70"/>
      <c r="O1093" s="70"/>
      <c r="P1093" s="70"/>
      <c r="Q1093" s="70"/>
      <c r="R1093" s="70"/>
      <c r="S1093" s="70"/>
      <c r="T1093" s="70"/>
      <c r="U1093" s="70"/>
      <c r="V1093" s="70"/>
      <c r="W1093" s="70"/>
      <c r="X1093" s="70"/>
      <c r="Y1093" s="70"/>
      <c r="Z1093" s="70"/>
    </row>
    <row r="1094" spans="1:26" x14ac:dyDescent="0.2">
      <c r="A1094" s="70"/>
      <c r="B1094" s="70"/>
      <c r="C1094" s="70"/>
      <c r="D1094" s="70"/>
      <c r="E1094" s="70"/>
      <c r="F1094" s="70"/>
      <c r="G1094" s="70"/>
      <c r="H1094" s="70"/>
      <c r="I1094" s="70"/>
      <c r="J1094" s="70"/>
      <c r="K1094" s="70"/>
      <c r="L1094" s="70"/>
      <c r="M1094" s="70"/>
      <c r="N1094" s="70"/>
      <c r="O1094" s="70"/>
      <c r="P1094" s="70"/>
      <c r="Q1094" s="70"/>
      <c r="R1094" s="70"/>
      <c r="S1094" s="70"/>
      <c r="T1094" s="70"/>
      <c r="U1094" s="70"/>
      <c r="V1094" s="70"/>
      <c r="W1094" s="70"/>
      <c r="X1094" s="70"/>
      <c r="Y1094" s="70"/>
      <c r="Z1094" s="70"/>
    </row>
    <row r="1095" spans="1:26" x14ac:dyDescent="0.2">
      <c r="A1095" s="70"/>
      <c r="B1095" s="70"/>
      <c r="C1095" s="70"/>
      <c r="D1095" s="70"/>
      <c r="E1095" s="70"/>
      <c r="F1095" s="70"/>
      <c r="G1095" s="70"/>
      <c r="H1095" s="70"/>
      <c r="I1095" s="70"/>
      <c r="J1095" s="70"/>
      <c r="K1095" s="70"/>
      <c r="L1095" s="70"/>
      <c r="M1095" s="70"/>
      <c r="N1095" s="70"/>
      <c r="O1095" s="70"/>
      <c r="P1095" s="70"/>
      <c r="Q1095" s="70"/>
      <c r="R1095" s="70"/>
      <c r="S1095" s="70"/>
      <c r="T1095" s="70"/>
      <c r="U1095" s="70"/>
      <c r="V1095" s="70"/>
      <c r="W1095" s="70"/>
      <c r="X1095" s="70"/>
      <c r="Y1095" s="70"/>
      <c r="Z1095" s="70"/>
    </row>
    <row r="1096" spans="1:26" x14ac:dyDescent="0.2">
      <c r="A1096" s="70"/>
      <c r="B1096" s="70"/>
      <c r="C1096" s="70"/>
      <c r="D1096" s="70"/>
      <c r="E1096" s="70"/>
      <c r="F1096" s="70"/>
      <c r="G1096" s="70"/>
      <c r="H1096" s="70"/>
      <c r="I1096" s="70"/>
      <c r="J1096" s="70"/>
      <c r="K1096" s="70"/>
      <c r="L1096" s="70"/>
      <c r="M1096" s="70"/>
      <c r="N1096" s="70"/>
      <c r="O1096" s="70"/>
      <c r="P1096" s="70"/>
      <c r="Q1096" s="70"/>
      <c r="R1096" s="70"/>
      <c r="S1096" s="70"/>
      <c r="T1096" s="70"/>
      <c r="U1096" s="70"/>
      <c r="V1096" s="70"/>
      <c r="W1096" s="70"/>
      <c r="X1096" s="70"/>
      <c r="Y1096" s="70"/>
      <c r="Z1096" s="70"/>
    </row>
    <row r="1097" spans="1:26" x14ac:dyDescent="0.2">
      <c r="A1097" s="70"/>
      <c r="B1097" s="70"/>
      <c r="C1097" s="70"/>
      <c r="D1097" s="70"/>
      <c r="E1097" s="70"/>
      <c r="F1097" s="70"/>
      <c r="G1097" s="70"/>
      <c r="H1097" s="70"/>
      <c r="I1097" s="70"/>
      <c r="J1097" s="70"/>
      <c r="K1097" s="70"/>
      <c r="L1097" s="70"/>
      <c r="M1097" s="70"/>
      <c r="N1097" s="70"/>
      <c r="O1097" s="70"/>
      <c r="P1097" s="70"/>
      <c r="Q1097" s="70"/>
      <c r="R1097" s="70"/>
      <c r="S1097" s="70"/>
      <c r="T1097" s="70"/>
      <c r="U1097" s="70"/>
      <c r="V1097" s="70"/>
      <c r="W1097" s="70"/>
      <c r="X1097" s="70"/>
      <c r="Y1097" s="70"/>
      <c r="Z1097" s="70"/>
    </row>
    <row r="1098" spans="1:26" x14ac:dyDescent="0.2">
      <c r="A1098" s="70"/>
      <c r="B1098" s="70"/>
      <c r="C1098" s="70"/>
      <c r="D1098" s="70"/>
      <c r="E1098" s="70"/>
      <c r="F1098" s="70"/>
      <c r="G1098" s="70"/>
      <c r="H1098" s="70"/>
      <c r="I1098" s="70"/>
      <c r="J1098" s="70"/>
      <c r="K1098" s="70"/>
      <c r="L1098" s="70"/>
      <c r="M1098" s="70"/>
      <c r="N1098" s="70"/>
      <c r="O1098" s="70"/>
      <c r="P1098" s="70"/>
      <c r="Q1098" s="70"/>
      <c r="R1098" s="70"/>
      <c r="S1098" s="70"/>
      <c r="T1098" s="70"/>
      <c r="U1098" s="70"/>
      <c r="V1098" s="70"/>
      <c r="W1098" s="70"/>
      <c r="X1098" s="70"/>
      <c r="Y1098" s="70"/>
      <c r="Z1098" s="70"/>
    </row>
    <row r="1099" spans="1:26" x14ac:dyDescent="0.2">
      <c r="A1099" s="70"/>
      <c r="B1099" s="70"/>
      <c r="C1099" s="70"/>
      <c r="D1099" s="70"/>
      <c r="E1099" s="70"/>
      <c r="F1099" s="70"/>
      <c r="G1099" s="70"/>
      <c r="H1099" s="70"/>
      <c r="I1099" s="70"/>
      <c r="J1099" s="70"/>
      <c r="K1099" s="70"/>
      <c r="L1099" s="70"/>
      <c r="M1099" s="70"/>
      <c r="N1099" s="70"/>
      <c r="O1099" s="70"/>
      <c r="P1099" s="70"/>
      <c r="Q1099" s="70"/>
      <c r="R1099" s="70"/>
      <c r="S1099" s="70"/>
      <c r="T1099" s="70"/>
      <c r="U1099" s="70"/>
      <c r="V1099" s="70"/>
      <c r="W1099" s="70"/>
      <c r="X1099" s="70"/>
      <c r="Y1099" s="70"/>
      <c r="Z1099" s="70"/>
    </row>
    <row r="1100" spans="1:26" x14ac:dyDescent="0.2">
      <c r="A1100" s="70"/>
      <c r="B1100" s="70"/>
      <c r="C1100" s="70"/>
      <c r="D1100" s="70"/>
      <c r="E1100" s="70"/>
      <c r="F1100" s="70"/>
      <c r="G1100" s="70"/>
      <c r="H1100" s="70"/>
      <c r="I1100" s="70"/>
      <c r="J1100" s="70"/>
      <c r="K1100" s="70"/>
      <c r="L1100" s="70"/>
      <c r="M1100" s="70"/>
      <c r="N1100" s="70"/>
      <c r="O1100" s="70"/>
      <c r="P1100" s="70"/>
      <c r="Q1100" s="70"/>
      <c r="R1100" s="70"/>
      <c r="S1100" s="70"/>
      <c r="T1100" s="70"/>
      <c r="U1100" s="70"/>
      <c r="V1100" s="70"/>
      <c r="W1100" s="70"/>
      <c r="X1100" s="70"/>
      <c r="Y1100" s="70"/>
      <c r="Z1100" s="70"/>
    </row>
    <row r="1101" spans="1:26" x14ac:dyDescent="0.2">
      <c r="A1101" s="70"/>
      <c r="B1101" s="70"/>
      <c r="C1101" s="70"/>
      <c r="D1101" s="70"/>
      <c r="E1101" s="70"/>
      <c r="F1101" s="70"/>
      <c r="G1101" s="70"/>
      <c r="H1101" s="70"/>
      <c r="I1101" s="70"/>
      <c r="J1101" s="70"/>
      <c r="K1101" s="70"/>
      <c r="L1101" s="70"/>
      <c r="M1101" s="70"/>
      <c r="N1101" s="70"/>
      <c r="O1101" s="70"/>
      <c r="P1101" s="70"/>
      <c r="Q1101" s="70"/>
      <c r="R1101" s="70"/>
      <c r="S1101" s="70"/>
      <c r="T1101" s="70"/>
      <c r="U1101" s="70"/>
      <c r="V1101" s="70"/>
      <c r="W1101" s="70"/>
      <c r="X1101" s="70"/>
      <c r="Y1101" s="70"/>
      <c r="Z1101" s="70"/>
    </row>
    <row r="1102" spans="1:26" x14ac:dyDescent="0.2">
      <c r="A1102" s="70"/>
      <c r="B1102" s="70"/>
      <c r="C1102" s="70"/>
      <c r="D1102" s="70"/>
      <c r="E1102" s="70"/>
      <c r="F1102" s="70"/>
      <c r="G1102" s="70"/>
      <c r="H1102" s="70"/>
      <c r="I1102" s="70"/>
      <c r="J1102" s="70"/>
      <c r="K1102" s="70"/>
      <c r="L1102" s="70"/>
      <c r="M1102" s="70"/>
      <c r="N1102" s="70"/>
      <c r="O1102" s="70"/>
      <c r="P1102" s="70"/>
      <c r="Q1102" s="70"/>
      <c r="R1102" s="70"/>
      <c r="S1102" s="70"/>
      <c r="T1102" s="70"/>
      <c r="U1102" s="70"/>
      <c r="V1102" s="70"/>
      <c r="W1102" s="70"/>
      <c r="X1102" s="70"/>
      <c r="Y1102" s="70"/>
      <c r="Z1102" s="70"/>
    </row>
    <row r="1103" spans="1:26" x14ac:dyDescent="0.2">
      <c r="A1103" s="70"/>
      <c r="B1103" s="70"/>
      <c r="C1103" s="70"/>
      <c r="D1103" s="70"/>
      <c r="E1103" s="70"/>
      <c r="F1103" s="70"/>
      <c r="G1103" s="70"/>
      <c r="H1103" s="70"/>
      <c r="I1103" s="70"/>
      <c r="J1103" s="70"/>
      <c r="K1103" s="70"/>
      <c r="L1103" s="70"/>
      <c r="M1103" s="70"/>
      <c r="N1103" s="70"/>
      <c r="O1103" s="70"/>
      <c r="P1103" s="70"/>
      <c r="Q1103" s="70"/>
      <c r="R1103" s="70"/>
      <c r="S1103" s="70"/>
      <c r="T1103" s="70"/>
      <c r="U1103" s="70"/>
      <c r="V1103" s="70"/>
      <c r="W1103" s="70"/>
      <c r="X1103" s="70"/>
      <c r="Y1103" s="70"/>
      <c r="Z1103" s="70"/>
    </row>
    <row r="1104" spans="1:26" x14ac:dyDescent="0.2">
      <c r="A1104" s="70"/>
      <c r="B1104" s="70"/>
      <c r="C1104" s="70"/>
      <c r="D1104" s="70"/>
      <c r="E1104" s="70"/>
      <c r="F1104" s="70"/>
      <c r="G1104" s="70"/>
      <c r="H1104" s="70"/>
      <c r="I1104" s="70"/>
      <c r="J1104" s="70"/>
      <c r="K1104" s="70"/>
      <c r="L1104" s="70"/>
      <c r="M1104" s="70"/>
      <c r="N1104" s="70"/>
      <c r="O1104" s="70"/>
      <c r="P1104" s="70"/>
      <c r="Q1104" s="70"/>
      <c r="R1104" s="70"/>
      <c r="S1104" s="70"/>
      <c r="T1104" s="70"/>
      <c r="U1104" s="70"/>
      <c r="V1104" s="70"/>
      <c r="W1104" s="70"/>
      <c r="X1104" s="70"/>
      <c r="Y1104" s="70"/>
      <c r="Z1104" s="70"/>
    </row>
    <row r="1105" spans="1:26" x14ac:dyDescent="0.2">
      <c r="A1105" s="70"/>
      <c r="B1105" s="70"/>
      <c r="C1105" s="70"/>
      <c r="D1105" s="70"/>
      <c r="E1105" s="70"/>
      <c r="F1105" s="70"/>
      <c r="G1105" s="70"/>
      <c r="H1105" s="70"/>
      <c r="I1105" s="70"/>
      <c r="J1105" s="70"/>
      <c r="K1105" s="70"/>
      <c r="L1105" s="70"/>
      <c r="M1105" s="70"/>
      <c r="N1105" s="70"/>
      <c r="O1105" s="70"/>
      <c r="P1105" s="70"/>
      <c r="Q1105" s="70"/>
      <c r="R1105" s="70"/>
      <c r="S1105" s="70"/>
      <c r="T1105" s="70"/>
      <c r="U1105" s="70"/>
      <c r="V1105" s="70"/>
      <c r="W1105" s="70"/>
      <c r="X1105" s="70"/>
      <c r="Y1105" s="70"/>
      <c r="Z1105" s="70"/>
    </row>
    <row r="1106" spans="1:26" x14ac:dyDescent="0.2">
      <c r="A1106" s="70"/>
      <c r="B1106" s="70"/>
      <c r="C1106" s="70"/>
      <c r="D1106" s="70"/>
      <c r="E1106" s="70"/>
      <c r="F1106" s="70"/>
      <c r="G1106" s="70"/>
      <c r="H1106" s="70"/>
      <c r="I1106" s="70"/>
      <c r="J1106" s="70"/>
      <c r="K1106" s="70"/>
      <c r="L1106" s="70"/>
      <c r="M1106" s="70"/>
      <c r="N1106" s="70"/>
      <c r="O1106" s="70"/>
      <c r="P1106" s="70"/>
      <c r="Q1106" s="70"/>
      <c r="R1106" s="70"/>
      <c r="S1106" s="70"/>
      <c r="T1106" s="70"/>
      <c r="U1106" s="70"/>
      <c r="V1106" s="70"/>
      <c r="W1106" s="70"/>
      <c r="X1106" s="70"/>
      <c r="Y1106" s="70"/>
      <c r="Z1106" s="70"/>
    </row>
    <row r="1107" spans="1:26" x14ac:dyDescent="0.2">
      <c r="A1107" s="70"/>
      <c r="B1107" s="70"/>
      <c r="C1107" s="70"/>
      <c r="D1107" s="70"/>
      <c r="E1107" s="70"/>
      <c r="F1107" s="70"/>
      <c r="G1107" s="70"/>
      <c r="H1107" s="70"/>
      <c r="I1107" s="70"/>
      <c r="J1107" s="70"/>
      <c r="K1107" s="70"/>
      <c r="L1107" s="70"/>
      <c r="M1107" s="70"/>
      <c r="N1107" s="70"/>
      <c r="O1107" s="70"/>
      <c r="P1107" s="70"/>
      <c r="Q1107" s="70"/>
      <c r="R1107" s="70"/>
      <c r="S1107" s="70"/>
      <c r="T1107" s="70"/>
      <c r="U1107" s="70"/>
      <c r="V1107" s="70"/>
      <c r="W1107" s="70"/>
      <c r="X1107" s="70"/>
      <c r="Y1107" s="70"/>
      <c r="Z1107" s="70"/>
    </row>
    <row r="1108" spans="1:26" x14ac:dyDescent="0.2">
      <c r="A1108" s="70"/>
      <c r="B1108" s="70"/>
      <c r="C1108" s="70"/>
      <c r="D1108" s="70"/>
      <c r="E1108" s="70"/>
      <c r="F1108" s="70"/>
      <c r="G1108" s="70"/>
      <c r="H1108" s="70"/>
      <c r="I1108" s="70"/>
      <c r="J1108" s="70"/>
      <c r="K1108" s="70"/>
      <c r="L1108" s="70"/>
      <c r="M1108" s="70"/>
      <c r="N1108" s="70"/>
      <c r="O1108" s="70"/>
      <c r="P1108" s="70"/>
      <c r="Q1108" s="70"/>
      <c r="R1108" s="70"/>
      <c r="S1108" s="70"/>
      <c r="T1108" s="70"/>
      <c r="U1108" s="70"/>
      <c r="V1108" s="70"/>
      <c r="W1108" s="70"/>
      <c r="X1108" s="70"/>
      <c r="Y1108" s="70"/>
      <c r="Z1108" s="70"/>
    </row>
    <row r="1109" spans="1:26" x14ac:dyDescent="0.2">
      <c r="A1109" s="70"/>
      <c r="B1109" s="70"/>
      <c r="C1109" s="70"/>
      <c r="D1109" s="70"/>
      <c r="E1109" s="70"/>
      <c r="F1109" s="70"/>
      <c r="G1109" s="70"/>
      <c r="H1109" s="70"/>
      <c r="I1109" s="70"/>
      <c r="J1109" s="70"/>
      <c r="K1109" s="70"/>
      <c r="L1109" s="70"/>
      <c r="M1109" s="70"/>
      <c r="N1109" s="70"/>
      <c r="O1109" s="70"/>
      <c r="P1109" s="70"/>
      <c r="Q1109" s="70"/>
      <c r="R1109" s="70"/>
      <c r="S1109" s="70"/>
      <c r="T1109" s="70"/>
      <c r="U1109" s="70"/>
      <c r="V1109" s="70"/>
      <c r="W1109" s="70"/>
      <c r="X1109" s="70"/>
      <c r="Y1109" s="70"/>
      <c r="Z1109" s="70"/>
    </row>
    <row r="1110" spans="1:26" x14ac:dyDescent="0.2">
      <c r="A1110" s="70"/>
      <c r="B1110" s="70"/>
      <c r="C1110" s="70"/>
      <c r="D1110" s="70"/>
      <c r="E1110" s="70"/>
      <c r="F1110" s="70"/>
      <c r="G1110" s="70"/>
      <c r="H1110" s="70"/>
      <c r="I1110" s="70"/>
      <c r="J1110" s="70"/>
      <c r="K1110" s="70"/>
      <c r="L1110" s="70"/>
      <c r="M1110" s="70"/>
      <c r="N1110" s="70"/>
      <c r="O1110" s="70"/>
      <c r="P1110" s="70"/>
      <c r="Q1110" s="70"/>
      <c r="R1110" s="70"/>
      <c r="S1110" s="70"/>
      <c r="T1110" s="70"/>
      <c r="U1110" s="70"/>
      <c r="V1110" s="70"/>
      <c r="W1110" s="70"/>
      <c r="X1110" s="70"/>
      <c r="Y1110" s="70"/>
      <c r="Z1110" s="70"/>
    </row>
    <row r="1111" spans="1:26" x14ac:dyDescent="0.2">
      <c r="A1111" s="70"/>
      <c r="B1111" s="70"/>
      <c r="C1111" s="70"/>
      <c r="D1111" s="70"/>
      <c r="E1111" s="70"/>
      <c r="F1111" s="70"/>
      <c r="G1111" s="70"/>
      <c r="H1111" s="70"/>
      <c r="I1111" s="70"/>
      <c r="J1111" s="70"/>
      <c r="K1111" s="70"/>
      <c r="L1111" s="70"/>
      <c r="M1111" s="70"/>
      <c r="N1111" s="70"/>
      <c r="O1111" s="70"/>
      <c r="P1111" s="70"/>
      <c r="Q1111" s="70"/>
      <c r="R1111" s="70"/>
      <c r="S1111" s="70"/>
      <c r="T1111" s="70"/>
      <c r="U1111" s="70"/>
      <c r="V1111" s="70"/>
      <c r="W1111" s="70"/>
      <c r="X1111" s="70"/>
      <c r="Y1111" s="70"/>
      <c r="Z1111" s="70"/>
    </row>
    <row r="1112" spans="1:26" x14ac:dyDescent="0.2">
      <c r="A1112" s="70"/>
      <c r="B1112" s="70"/>
      <c r="C1112" s="70"/>
      <c r="D1112" s="70"/>
      <c r="E1112" s="70"/>
      <c r="F1112" s="70"/>
      <c r="G1112" s="70"/>
      <c r="H1112" s="70"/>
      <c r="I1112" s="70"/>
      <c r="J1112" s="70"/>
      <c r="K1112" s="70"/>
      <c r="L1112" s="70"/>
      <c r="M1112" s="70"/>
      <c r="N1112" s="70"/>
      <c r="O1112" s="70"/>
      <c r="P1112" s="70"/>
      <c r="Q1112" s="70"/>
      <c r="R1112" s="70"/>
      <c r="S1112" s="70"/>
      <c r="T1112" s="70"/>
      <c r="U1112" s="70"/>
      <c r="V1112" s="70"/>
      <c r="W1112" s="70"/>
      <c r="X1112" s="70"/>
      <c r="Y1112" s="70"/>
      <c r="Z1112" s="70"/>
    </row>
    <row r="1113" spans="1:26" x14ac:dyDescent="0.2">
      <c r="A1113" s="70"/>
      <c r="B1113" s="70"/>
      <c r="C1113" s="70"/>
      <c r="D1113" s="70"/>
      <c r="E1113" s="70"/>
      <c r="F1113" s="70"/>
      <c r="G1113" s="70"/>
      <c r="H1113" s="70"/>
      <c r="I1113" s="70"/>
      <c r="J1113" s="70"/>
      <c r="K1113" s="70"/>
      <c r="L1113" s="70"/>
      <c r="M1113" s="70"/>
      <c r="N1113" s="70"/>
      <c r="O1113" s="70"/>
      <c r="P1113" s="70"/>
      <c r="Q1113" s="70"/>
      <c r="R1113" s="70"/>
      <c r="S1113" s="70"/>
      <c r="T1113" s="70"/>
      <c r="U1113" s="70"/>
      <c r="V1113" s="70"/>
      <c r="W1113" s="70"/>
      <c r="X1113" s="70"/>
      <c r="Y1113" s="70"/>
      <c r="Z1113" s="70"/>
    </row>
    <row r="1114" spans="1:26" x14ac:dyDescent="0.2">
      <c r="A1114" s="70"/>
      <c r="B1114" s="70"/>
      <c r="C1114" s="70"/>
      <c r="D1114" s="70"/>
      <c r="E1114" s="70"/>
      <c r="F1114" s="70"/>
      <c r="G1114" s="70"/>
      <c r="H1114" s="70"/>
      <c r="I1114" s="70"/>
      <c r="J1114" s="70"/>
      <c r="K1114" s="70"/>
      <c r="L1114" s="70"/>
      <c r="M1114" s="70"/>
      <c r="N1114" s="70"/>
      <c r="O1114" s="70"/>
      <c r="P1114" s="70"/>
      <c r="Q1114" s="70"/>
      <c r="R1114" s="70"/>
      <c r="S1114" s="70"/>
      <c r="T1114" s="70"/>
      <c r="U1114" s="70"/>
      <c r="V1114" s="70"/>
      <c r="W1114" s="70"/>
      <c r="X1114" s="70"/>
      <c r="Y1114" s="70"/>
      <c r="Z1114" s="70"/>
    </row>
    <row r="1115" spans="1:26" x14ac:dyDescent="0.2">
      <c r="A1115" s="70"/>
      <c r="B1115" s="70"/>
      <c r="C1115" s="70"/>
      <c r="D1115" s="70"/>
      <c r="E1115" s="70"/>
      <c r="F1115" s="70"/>
      <c r="G1115" s="70"/>
      <c r="H1115" s="70"/>
      <c r="I1115" s="70"/>
      <c r="J1115" s="70"/>
      <c r="K1115" s="70"/>
      <c r="L1115" s="70"/>
      <c r="M1115" s="70"/>
      <c r="N1115" s="70"/>
      <c r="O1115" s="70"/>
      <c r="P1115" s="70"/>
      <c r="Q1115" s="70"/>
      <c r="R1115" s="70"/>
      <c r="S1115" s="70"/>
      <c r="T1115" s="70"/>
      <c r="U1115" s="70"/>
      <c r="V1115" s="70"/>
      <c r="W1115" s="70"/>
      <c r="X1115" s="70"/>
      <c r="Y1115" s="70"/>
      <c r="Z1115" s="70"/>
    </row>
    <row r="1116" spans="1:26" x14ac:dyDescent="0.2">
      <c r="A1116" s="70"/>
      <c r="B1116" s="70"/>
      <c r="C1116" s="70"/>
      <c r="D1116" s="70"/>
      <c r="E1116" s="70"/>
      <c r="F1116" s="70"/>
      <c r="G1116" s="70"/>
      <c r="H1116" s="70"/>
      <c r="I1116" s="70"/>
      <c r="J1116" s="70"/>
      <c r="K1116" s="70"/>
      <c r="L1116" s="70"/>
      <c r="M1116" s="70"/>
      <c r="N1116" s="70"/>
      <c r="O1116" s="70"/>
      <c r="P1116" s="70"/>
      <c r="Q1116" s="70"/>
      <c r="R1116" s="70"/>
      <c r="S1116" s="70"/>
      <c r="T1116" s="70"/>
      <c r="U1116" s="70"/>
      <c r="V1116" s="70"/>
      <c r="W1116" s="70"/>
      <c r="X1116" s="70"/>
      <c r="Y1116" s="70"/>
      <c r="Z1116" s="70"/>
    </row>
    <row r="1117" spans="1:26" x14ac:dyDescent="0.2">
      <c r="A1117" s="70"/>
      <c r="B1117" s="70"/>
      <c r="C1117" s="70"/>
      <c r="D1117" s="70"/>
      <c r="E1117" s="70"/>
      <c r="F1117" s="70"/>
      <c r="G1117" s="70"/>
      <c r="H1117" s="70"/>
      <c r="I1117" s="70"/>
      <c r="J1117" s="70"/>
      <c r="K1117" s="70"/>
      <c r="L1117" s="70"/>
      <c r="M1117" s="70"/>
      <c r="N1117" s="70"/>
      <c r="O1117" s="70"/>
      <c r="P1117" s="70"/>
      <c r="Q1117" s="70"/>
      <c r="R1117" s="70"/>
      <c r="S1117" s="70"/>
      <c r="T1117" s="70"/>
      <c r="U1117" s="70"/>
      <c r="V1117" s="70"/>
      <c r="W1117" s="70"/>
      <c r="X1117" s="70"/>
      <c r="Y1117" s="70"/>
      <c r="Z1117" s="70"/>
    </row>
    <row r="1118" spans="1:26" x14ac:dyDescent="0.2">
      <c r="A1118" s="70"/>
      <c r="B1118" s="70"/>
      <c r="C1118" s="70"/>
      <c r="D1118" s="70"/>
      <c r="E1118" s="70"/>
      <c r="F1118" s="70"/>
      <c r="G1118" s="70"/>
      <c r="H1118" s="70"/>
      <c r="I1118" s="70"/>
      <c r="J1118" s="70"/>
      <c r="K1118" s="70"/>
      <c r="L1118" s="70"/>
      <c r="M1118" s="70"/>
      <c r="N1118" s="70"/>
      <c r="O1118" s="70"/>
      <c r="P1118" s="70"/>
      <c r="Q1118" s="70"/>
      <c r="R1118" s="70"/>
      <c r="S1118" s="70"/>
      <c r="T1118" s="70"/>
      <c r="U1118" s="70"/>
      <c r="V1118" s="70"/>
      <c r="W1118" s="70"/>
      <c r="X1118" s="70"/>
      <c r="Y1118" s="70"/>
      <c r="Z1118" s="70"/>
    </row>
    <row r="1119" spans="1:26" x14ac:dyDescent="0.2">
      <c r="A1119" s="70"/>
      <c r="B1119" s="70"/>
      <c r="C1119" s="70"/>
      <c r="D1119" s="70"/>
      <c r="E1119" s="70"/>
      <c r="F1119" s="70"/>
      <c r="G1119" s="70"/>
      <c r="H1119" s="70"/>
      <c r="I1119" s="70"/>
      <c r="J1119" s="70"/>
      <c r="K1119" s="70"/>
      <c r="L1119" s="70"/>
      <c r="M1119" s="70"/>
      <c r="N1119" s="70"/>
      <c r="O1119" s="70"/>
      <c r="P1119" s="70"/>
      <c r="Q1119" s="70"/>
      <c r="R1119" s="70"/>
      <c r="S1119" s="70"/>
      <c r="T1119" s="70"/>
      <c r="U1119" s="70"/>
      <c r="V1119" s="70"/>
      <c r="W1119" s="70"/>
      <c r="X1119" s="70"/>
      <c r="Y1119" s="70"/>
      <c r="Z1119" s="70"/>
    </row>
    <row r="1120" spans="1:26" x14ac:dyDescent="0.2">
      <c r="A1120" s="70"/>
      <c r="B1120" s="70"/>
      <c r="C1120" s="70"/>
      <c r="D1120" s="70"/>
      <c r="E1120" s="70"/>
      <c r="F1120" s="70"/>
      <c r="G1120" s="70"/>
      <c r="H1120" s="70"/>
      <c r="I1120" s="70"/>
      <c r="J1120" s="70"/>
      <c r="K1120" s="70"/>
      <c r="L1120" s="70"/>
      <c r="M1120" s="70"/>
      <c r="N1120" s="70"/>
      <c r="O1120" s="70"/>
      <c r="P1120" s="70"/>
      <c r="Q1120" s="70"/>
      <c r="R1120" s="70"/>
      <c r="S1120" s="70"/>
      <c r="T1120" s="70"/>
      <c r="U1120" s="70"/>
      <c r="V1120" s="70"/>
      <c r="W1120" s="70"/>
      <c r="X1120" s="70"/>
      <c r="Y1120" s="70"/>
      <c r="Z1120" s="70"/>
    </row>
    <row r="1121" spans="1:26" x14ac:dyDescent="0.2">
      <c r="A1121" s="70"/>
      <c r="B1121" s="70"/>
      <c r="C1121" s="70"/>
      <c r="D1121" s="70"/>
      <c r="E1121" s="70"/>
      <c r="F1121" s="70"/>
      <c r="G1121" s="70"/>
      <c r="H1121" s="70"/>
      <c r="I1121" s="70"/>
      <c r="J1121" s="70"/>
      <c r="K1121" s="70"/>
      <c r="L1121" s="70"/>
      <c r="M1121" s="70"/>
      <c r="N1121" s="70"/>
      <c r="O1121" s="70"/>
      <c r="P1121" s="70"/>
      <c r="Q1121" s="70"/>
      <c r="R1121" s="70"/>
      <c r="S1121" s="70"/>
      <c r="T1121" s="70"/>
      <c r="U1121" s="70"/>
      <c r="V1121" s="70"/>
      <c r="W1121" s="70"/>
      <c r="X1121" s="70"/>
      <c r="Y1121" s="70"/>
      <c r="Z1121" s="70"/>
    </row>
    <row r="1122" spans="1:26" x14ac:dyDescent="0.2">
      <c r="A1122" s="70"/>
      <c r="B1122" s="70"/>
      <c r="C1122" s="70"/>
      <c r="D1122" s="70"/>
      <c r="E1122" s="70"/>
      <c r="F1122" s="70"/>
      <c r="G1122" s="70"/>
      <c r="H1122" s="70"/>
      <c r="I1122" s="70"/>
      <c r="J1122" s="70"/>
      <c r="K1122" s="70"/>
      <c r="L1122" s="70"/>
      <c r="M1122" s="70"/>
      <c r="N1122" s="70"/>
      <c r="O1122" s="70"/>
      <c r="P1122" s="70"/>
      <c r="Q1122" s="70"/>
      <c r="R1122" s="70"/>
      <c r="S1122" s="70"/>
      <c r="T1122" s="70"/>
      <c r="U1122" s="70"/>
      <c r="V1122" s="70"/>
      <c r="W1122" s="70"/>
      <c r="X1122" s="70"/>
      <c r="Y1122" s="70"/>
      <c r="Z1122" s="70"/>
    </row>
    <row r="1123" spans="1:26" x14ac:dyDescent="0.2">
      <c r="A1123" s="70"/>
      <c r="B1123" s="70"/>
      <c r="C1123" s="70"/>
      <c r="D1123" s="70"/>
      <c r="E1123" s="70"/>
      <c r="F1123" s="70"/>
      <c r="G1123" s="70"/>
      <c r="H1123" s="70"/>
      <c r="I1123" s="70"/>
      <c r="J1123" s="70"/>
      <c r="K1123" s="70"/>
      <c r="L1123" s="70"/>
      <c r="M1123" s="70"/>
      <c r="N1123" s="70"/>
      <c r="O1123" s="70"/>
      <c r="P1123" s="70"/>
      <c r="Q1123" s="70"/>
      <c r="R1123" s="70"/>
      <c r="S1123" s="70"/>
      <c r="T1123" s="70"/>
      <c r="U1123" s="70"/>
      <c r="V1123" s="70"/>
      <c r="W1123" s="70"/>
      <c r="X1123" s="70"/>
      <c r="Y1123" s="70"/>
      <c r="Z1123" s="70"/>
    </row>
    <row r="1124" spans="1:26" x14ac:dyDescent="0.2">
      <c r="A1124" s="70"/>
      <c r="B1124" s="70"/>
      <c r="C1124" s="70"/>
      <c r="D1124" s="70"/>
      <c r="E1124" s="70"/>
      <c r="F1124" s="70"/>
      <c r="G1124" s="70"/>
      <c r="H1124" s="70"/>
      <c r="I1124" s="70"/>
      <c r="J1124" s="70"/>
      <c r="K1124" s="70"/>
      <c r="L1124" s="70"/>
      <c r="M1124" s="70"/>
      <c r="N1124" s="70"/>
      <c r="O1124" s="70"/>
      <c r="P1124" s="70"/>
      <c r="Q1124" s="70"/>
      <c r="R1124" s="70"/>
      <c r="S1124" s="70"/>
      <c r="T1124" s="70"/>
      <c r="U1124" s="70"/>
      <c r="V1124" s="70"/>
      <c r="W1124" s="70"/>
      <c r="X1124" s="70"/>
      <c r="Y1124" s="70"/>
      <c r="Z1124" s="70"/>
    </row>
    <row r="1125" spans="1:26" x14ac:dyDescent="0.2">
      <c r="A1125" s="70"/>
      <c r="B1125" s="70"/>
      <c r="C1125" s="70"/>
      <c r="D1125" s="70"/>
      <c r="E1125" s="70"/>
      <c r="F1125" s="70"/>
      <c r="G1125" s="70"/>
      <c r="H1125" s="70"/>
      <c r="I1125" s="70"/>
      <c r="J1125" s="70"/>
      <c r="K1125" s="70"/>
      <c r="L1125" s="70"/>
      <c r="M1125" s="70"/>
      <c r="N1125" s="70"/>
      <c r="O1125" s="70"/>
      <c r="P1125" s="70"/>
      <c r="Q1125" s="70"/>
      <c r="R1125" s="70"/>
      <c r="S1125" s="70"/>
      <c r="T1125" s="70"/>
      <c r="U1125" s="70"/>
      <c r="V1125" s="70"/>
      <c r="W1125" s="70"/>
      <c r="X1125" s="70"/>
      <c r="Y1125" s="70"/>
      <c r="Z1125" s="70"/>
    </row>
    <row r="1126" spans="1:26" x14ac:dyDescent="0.2">
      <c r="A1126" s="70"/>
      <c r="B1126" s="70"/>
      <c r="C1126" s="70"/>
      <c r="D1126" s="70"/>
      <c r="E1126" s="70"/>
      <c r="F1126" s="70"/>
      <c r="G1126" s="70"/>
      <c r="H1126" s="70"/>
      <c r="I1126" s="70"/>
      <c r="J1126" s="70"/>
      <c r="K1126" s="70"/>
      <c r="L1126" s="70"/>
      <c r="M1126" s="70"/>
      <c r="N1126" s="70"/>
      <c r="O1126" s="70"/>
      <c r="P1126" s="70"/>
      <c r="Q1126" s="70"/>
      <c r="R1126" s="70"/>
      <c r="S1126" s="70"/>
      <c r="T1126" s="70"/>
      <c r="U1126" s="70"/>
      <c r="V1126" s="70"/>
      <c r="W1126" s="70"/>
      <c r="X1126" s="70"/>
      <c r="Y1126" s="70"/>
      <c r="Z1126" s="70"/>
    </row>
    <row r="1127" spans="1:26" x14ac:dyDescent="0.2">
      <c r="A1127" s="70"/>
      <c r="B1127" s="70"/>
      <c r="C1127" s="70"/>
      <c r="D1127" s="70"/>
      <c r="E1127" s="70"/>
      <c r="F1127" s="70"/>
      <c r="G1127" s="70"/>
      <c r="H1127" s="70"/>
      <c r="I1127" s="70"/>
      <c r="J1127" s="70"/>
      <c r="K1127" s="70"/>
      <c r="L1127" s="70"/>
      <c r="M1127" s="70"/>
      <c r="N1127" s="70"/>
      <c r="O1127" s="70"/>
      <c r="P1127" s="70"/>
      <c r="Q1127" s="70"/>
      <c r="R1127" s="70"/>
      <c r="S1127" s="70"/>
      <c r="T1127" s="70"/>
      <c r="U1127" s="70"/>
      <c r="V1127" s="70"/>
      <c r="W1127" s="70"/>
      <c r="X1127" s="70"/>
      <c r="Y1127" s="70"/>
      <c r="Z1127" s="70"/>
    </row>
    <row r="1128" spans="1:26" x14ac:dyDescent="0.2">
      <c r="A1128" s="70"/>
      <c r="B1128" s="70"/>
      <c r="C1128" s="70"/>
      <c r="D1128" s="70"/>
      <c r="E1128" s="70"/>
      <c r="F1128" s="70"/>
      <c r="G1128" s="70"/>
      <c r="H1128" s="70"/>
      <c r="I1128" s="70"/>
      <c r="J1128" s="70"/>
      <c r="K1128" s="70"/>
      <c r="L1128" s="70"/>
      <c r="M1128" s="70"/>
      <c r="N1128" s="70"/>
      <c r="O1128" s="70"/>
      <c r="P1128" s="70"/>
      <c r="Q1128" s="70"/>
      <c r="R1128" s="70"/>
      <c r="S1128" s="70"/>
      <c r="T1128" s="70"/>
      <c r="U1128" s="70"/>
      <c r="V1128" s="70"/>
      <c r="W1128" s="70"/>
      <c r="X1128" s="70"/>
      <c r="Y1128" s="70"/>
      <c r="Z1128" s="70"/>
    </row>
    <row r="1129" spans="1:26" x14ac:dyDescent="0.2">
      <c r="A1129" s="70"/>
      <c r="B1129" s="70"/>
      <c r="C1129" s="70"/>
      <c r="D1129" s="70"/>
      <c r="E1129" s="70"/>
      <c r="F1129" s="70"/>
      <c r="G1129" s="70"/>
      <c r="H1129" s="70"/>
      <c r="I1129" s="70"/>
      <c r="J1129" s="70"/>
      <c r="K1129" s="70"/>
      <c r="L1129" s="70"/>
      <c r="M1129" s="70"/>
      <c r="N1129" s="70"/>
      <c r="O1129" s="70"/>
      <c r="P1129" s="70"/>
      <c r="Q1129" s="70"/>
      <c r="R1129" s="70"/>
      <c r="S1129" s="70"/>
      <c r="T1129" s="70"/>
      <c r="U1129" s="70"/>
      <c r="V1129" s="70"/>
      <c r="W1129" s="70"/>
      <c r="X1129" s="70"/>
      <c r="Y1129" s="70"/>
      <c r="Z1129" s="70"/>
    </row>
    <row r="1130" spans="1:26" x14ac:dyDescent="0.2">
      <c r="A1130" s="70"/>
      <c r="B1130" s="70"/>
      <c r="C1130" s="70"/>
      <c r="D1130" s="70"/>
      <c r="E1130" s="70"/>
      <c r="F1130" s="70"/>
      <c r="G1130" s="70"/>
      <c r="H1130" s="70"/>
      <c r="I1130" s="70"/>
      <c r="J1130" s="70"/>
      <c r="K1130" s="70"/>
      <c r="L1130" s="70"/>
      <c r="M1130" s="70"/>
      <c r="N1130" s="70"/>
      <c r="O1130" s="70"/>
      <c r="P1130" s="70"/>
      <c r="Q1130" s="70"/>
      <c r="R1130" s="70"/>
      <c r="S1130" s="70"/>
      <c r="T1130" s="70"/>
      <c r="U1130" s="70"/>
      <c r="V1130" s="70"/>
      <c r="W1130" s="70"/>
      <c r="X1130" s="70"/>
      <c r="Y1130" s="70"/>
      <c r="Z1130" s="70"/>
    </row>
    <row r="1131" spans="1:26" x14ac:dyDescent="0.2">
      <c r="A1131" s="70"/>
      <c r="B1131" s="70"/>
      <c r="C1131" s="70"/>
      <c r="D1131" s="70"/>
      <c r="E1131" s="70"/>
      <c r="F1131" s="70"/>
      <c r="G1131" s="70"/>
      <c r="H1131" s="70"/>
      <c r="I1131" s="70"/>
      <c r="J1131" s="70"/>
      <c r="K1131" s="70"/>
      <c r="L1131" s="70"/>
      <c r="M1131" s="70"/>
      <c r="N1131" s="70"/>
      <c r="O1131" s="70"/>
      <c r="P1131" s="70"/>
      <c r="Q1131" s="70"/>
      <c r="R1131" s="70"/>
      <c r="S1131" s="70"/>
      <c r="T1131" s="70"/>
      <c r="U1131" s="70"/>
      <c r="V1131" s="70"/>
      <c r="W1131" s="70"/>
      <c r="X1131" s="70"/>
      <c r="Y1131" s="70"/>
      <c r="Z1131" s="70"/>
    </row>
    <row r="1132" spans="1:26" x14ac:dyDescent="0.2">
      <c r="A1132" s="70"/>
      <c r="B1132" s="70"/>
      <c r="C1132" s="70"/>
      <c r="D1132" s="70"/>
      <c r="E1132" s="70"/>
      <c r="F1132" s="70"/>
      <c r="G1132" s="70"/>
      <c r="H1132" s="70"/>
      <c r="I1132" s="70"/>
      <c r="J1132" s="70"/>
      <c r="K1132" s="70"/>
      <c r="L1132" s="70"/>
      <c r="M1132" s="70"/>
      <c r="N1132" s="70"/>
      <c r="O1132" s="70"/>
      <c r="P1132" s="70"/>
      <c r="Q1132" s="70"/>
      <c r="R1132" s="70"/>
      <c r="S1132" s="70"/>
      <c r="T1132" s="70"/>
      <c r="U1132" s="70"/>
      <c r="V1132" s="70"/>
      <c r="W1132" s="70"/>
      <c r="X1132" s="70"/>
      <c r="Y1132" s="70"/>
      <c r="Z1132" s="70"/>
    </row>
    <row r="1133" spans="1:26" x14ac:dyDescent="0.2">
      <c r="A1133" s="70"/>
      <c r="B1133" s="70"/>
      <c r="C1133" s="70"/>
      <c r="D1133" s="70"/>
      <c r="E1133" s="70"/>
      <c r="F1133" s="70"/>
      <c r="G1133" s="70"/>
      <c r="H1133" s="70"/>
      <c r="I1133" s="70"/>
      <c r="J1133" s="70"/>
      <c r="K1133" s="70"/>
      <c r="L1133" s="70"/>
      <c r="M1133" s="70"/>
      <c r="N1133" s="70"/>
      <c r="O1133" s="70"/>
      <c r="P1133" s="70"/>
      <c r="Q1133" s="70"/>
      <c r="R1133" s="70"/>
      <c r="S1133" s="70"/>
      <c r="T1133" s="70"/>
      <c r="U1133" s="70"/>
      <c r="V1133" s="70"/>
      <c r="W1133" s="70"/>
      <c r="X1133" s="70"/>
      <c r="Y1133" s="70"/>
      <c r="Z1133" s="70"/>
    </row>
    <row r="1134" spans="1:26" x14ac:dyDescent="0.2">
      <c r="A1134" s="70"/>
      <c r="B1134" s="70"/>
      <c r="C1134" s="70"/>
      <c r="D1134" s="70"/>
      <c r="E1134" s="70"/>
      <c r="F1134" s="70"/>
      <c r="G1134" s="70"/>
      <c r="H1134" s="70"/>
      <c r="I1134" s="70"/>
      <c r="J1134" s="70"/>
      <c r="K1134" s="70"/>
      <c r="L1134" s="70"/>
      <c r="M1134" s="70"/>
      <c r="N1134" s="70"/>
      <c r="O1134" s="70"/>
      <c r="P1134" s="70"/>
      <c r="Q1134" s="70"/>
      <c r="R1134" s="70"/>
      <c r="S1134" s="70"/>
      <c r="T1134" s="70"/>
      <c r="U1134" s="70"/>
      <c r="V1134" s="70"/>
      <c r="W1134" s="70"/>
      <c r="X1134" s="70"/>
      <c r="Y1134" s="70"/>
      <c r="Z1134" s="70"/>
    </row>
    <row r="1135" spans="1:26" x14ac:dyDescent="0.2">
      <c r="A1135" s="70"/>
      <c r="B1135" s="70"/>
      <c r="C1135" s="70"/>
      <c r="D1135" s="70"/>
      <c r="E1135" s="70"/>
      <c r="F1135" s="70"/>
      <c r="G1135" s="70"/>
      <c r="H1135" s="70"/>
      <c r="I1135" s="70"/>
      <c r="J1135" s="70"/>
      <c r="K1135" s="70"/>
      <c r="L1135" s="70"/>
      <c r="M1135" s="70"/>
      <c r="N1135" s="70"/>
      <c r="O1135" s="70"/>
      <c r="P1135" s="70"/>
      <c r="Q1135" s="70"/>
      <c r="R1135" s="70"/>
      <c r="S1135" s="70"/>
      <c r="T1135" s="70"/>
      <c r="U1135" s="70"/>
      <c r="V1135" s="70"/>
      <c r="W1135" s="70"/>
      <c r="X1135" s="70"/>
      <c r="Y1135" s="70"/>
      <c r="Z1135" s="70"/>
    </row>
    <row r="1136" spans="1:26" x14ac:dyDescent="0.2">
      <c r="A1136" s="70"/>
      <c r="B1136" s="70"/>
      <c r="C1136" s="70"/>
      <c r="D1136" s="70"/>
      <c r="E1136" s="70"/>
      <c r="F1136" s="70"/>
      <c r="G1136" s="70"/>
      <c r="H1136" s="70"/>
      <c r="I1136" s="70"/>
      <c r="J1136" s="70"/>
      <c r="K1136" s="70"/>
      <c r="L1136" s="70"/>
      <c r="M1136" s="70"/>
      <c r="N1136" s="70"/>
      <c r="O1136" s="70"/>
      <c r="P1136" s="70"/>
      <c r="Q1136" s="70"/>
      <c r="R1136" s="70"/>
      <c r="S1136" s="70"/>
      <c r="T1136" s="70"/>
      <c r="U1136" s="70"/>
      <c r="V1136" s="70"/>
      <c r="W1136" s="70"/>
      <c r="X1136" s="70"/>
      <c r="Y1136" s="70"/>
      <c r="Z1136" s="70"/>
    </row>
    <row r="1137" spans="1:26" x14ac:dyDescent="0.2">
      <c r="A1137" s="70"/>
      <c r="B1137" s="70"/>
      <c r="C1137" s="70"/>
      <c r="D1137" s="70"/>
      <c r="E1137" s="70"/>
      <c r="F1137" s="70"/>
      <c r="G1137" s="70"/>
      <c r="H1137" s="70"/>
      <c r="I1137" s="70"/>
      <c r="J1137" s="70"/>
      <c r="K1137" s="70"/>
      <c r="L1137" s="70"/>
      <c r="M1137" s="70"/>
      <c r="N1137" s="70"/>
      <c r="O1137" s="70"/>
      <c r="P1137" s="70"/>
      <c r="Q1137" s="70"/>
      <c r="R1137" s="70"/>
      <c r="S1137" s="70"/>
      <c r="T1137" s="70"/>
      <c r="U1137" s="70"/>
      <c r="V1137" s="70"/>
      <c r="W1137" s="70"/>
      <c r="X1137" s="70"/>
      <c r="Y1137" s="70"/>
      <c r="Z1137" s="70"/>
    </row>
    <row r="1138" spans="1:26" x14ac:dyDescent="0.2">
      <c r="A1138" s="70"/>
      <c r="B1138" s="70"/>
      <c r="C1138" s="70"/>
      <c r="D1138" s="70"/>
      <c r="E1138" s="70"/>
      <c r="F1138" s="70"/>
      <c r="G1138" s="70"/>
      <c r="H1138" s="70"/>
      <c r="I1138" s="70"/>
      <c r="J1138" s="70"/>
      <c r="K1138" s="70"/>
      <c r="L1138" s="70"/>
      <c r="M1138" s="70"/>
      <c r="N1138" s="70"/>
      <c r="O1138" s="70"/>
      <c r="P1138" s="70"/>
      <c r="Q1138" s="70"/>
      <c r="R1138" s="70"/>
      <c r="S1138" s="70"/>
      <c r="T1138" s="70"/>
      <c r="U1138" s="70"/>
      <c r="V1138" s="70"/>
      <c r="W1138" s="70"/>
      <c r="X1138" s="70"/>
      <c r="Y1138" s="70"/>
      <c r="Z1138" s="70"/>
    </row>
    <row r="1139" spans="1:26" x14ac:dyDescent="0.2">
      <c r="A1139" s="70"/>
      <c r="B1139" s="70"/>
      <c r="C1139" s="70"/>
      <c r="D1139" s="70"/>
      <c r="E1139" s="70"/>
      <c r="F1139" s="70"/>
      <c r="G1139" s="70"/>
      <c r="H1139" s="70"/>
      <c r="I1139" s="70"/>
      <c r="J1139" s="70"/>
      <c r="K1139" s="70"/>
      <c r="L1139" s="70"/>
      <c r="M1139" s="70"/>
      <c r="N1139" s="70"/>
      <c r="O1139" s="70"/>
      <c r="P1139" s="70"/>
      <c r="Q1139" s="70"/>
      <c r="R1139" s="70"/>
      <c r="S1139" s="70"/>
      <c r="T1139" s="70"/>
      <c r="U1139" s="70"/>
      <c r="V1139" s="70"/>
      <c r="W1139" s="70"/>
      <c r="X1139" s="70"/>
      <c r="Y1139" s="70"/>
      <c r="Z1139" s="70"/>
    </row>
    <row r="1140" spans="1:26" x14ac:dyDescent="0.2">
      <c r="A1140" s="70"/>
      <c r="B1140" s="70"/>
      <c r="C1140" s="70"/>
      <c r="D1140" s="70"/>
      <c r="E1140" s="70"/>
      <c r="F1140" s="70"/>
      <c r="G1140" s="70"/>
      <c r="H1140" s="70"/>
      <c r="I1140" s="70"/>
      <c r="J1140" s="70"/>
      <c r="K1140" s="70"/>
      <c r="L1140" s="70"/>
      <c r="M1140" s="70"/>
      <c r="N1140" s="70"/>
      <c r="O1140" s="70"/>
      <c r="P1140" s="70"/>
      <c r="Q1140" s="70"/>
      <c r="R1140" s="70"/>
      <c r="S1140" s="70"/>
      <c r="T1140" s="70"/>
      <c r="U1140" s="70"/>
      <c r="V1140" s="70"/>
      <c r="W1140" s="70"/>
      <c r="X1140" s="70"/>
      <c r="Y1140" s="70"/>
      <c r="Z1140" s="70"/>
    </row>
    <row r="1141" spans="1:26" x14ac:dyDescent="0.2">
      <c r="A1141" s="70"/>
      <c r="B1141" s="70"/>
      <c r="C1141" s="70"/>
      <c r="D1141" s="70"/>
      <c r="E1141" s="70"/>
      <c r="F1141" s="70"/>
      <c r="G1141" s="70"/>
      <c r="H1141" s="70"/>
      <c r="I1141" s="70"/>
      <c r="J1141" s="70"/>
      <c r="K1141" s="70"/>
      <c r="L1141" s="70"/>
      <c r="M1141" s="70"/>
      <c r="N1141" s="70"/>
      <c r="O1141" s="70"/>
      <c r="P1141" s="70"/>
      <c r="Q1141" s="70"/>
      <c r="R1141" s="70"/>
      <c r="S1141" s="70"/>
      <c r="T1141" s="70"/>
      <c r="U1141" s="70"/>
      <c r="V1141" s="70"/>
      <c r="W1141" s="70"/>
      <c r="X1141" s="70"/>
      <c r="Y1141" s="70"/>
      <c r="Z1141" s="70"/>
    </row>
    <row r="1142" spans="1:26" x14ac:dyDescent="0.2">
      <c r="A1142" s="70"/>
      <c r="B1142" s="70"/>
      <c r="C1142" s="70"/>
      <c r="D1142" s="70"/>
      <c r="E1142" s="70"/>
      <c r="F1142" s="70"/>
      <c r="G1142" s="70"/>
      <c r="H1142" s="70"/>
      <c r="I1142" s="70"/>
      <c r="J1142" s="70"/>
      <c r="K1142" s="70"/>
      <c r="L1142" s="70"/>
      <c r="M1142" s="70"/>
      <c r="N1142" s="70"/>
      <c r="O1142" s="70"/>
      <c r="P1142" s="70"/>
      <c r="Q1142" s="70"/>
      <c r="R1142" s="70"/>
      <c r="S1142" s="70"/>
      <c r="T1142" s="70"/>
      <c r="U1142" s="70"/>
      <c r="V1142" s="70"/>
      <c r="W1142" s="70"/>
      <c r="X1142" s="70"/>
      <c r="Y1142" s="70"/>
      <c r="Z1142" s="70"/>
    </row>
    <row r="1143" spans="1:26" x14ac:dyDescent="0.2">
      <c r="A1143" s="70"/>
      <c r="B1143" s="70"/>
      <c r="C1143" s="70"/>
      <c r="D1143" s="70"/>
      <c r="E1143" s="70"/>
      <c r="F1143" s="70"/>
      <c r="G1143" s="70"/>
      <c r="H1143" s="70"/>
      <c r="I1143" s="70"/>
      <c r="J1143" s="70"/>
      <c r="K1143" s="70"/>
      <c r="L1143" s="70"/>
      <c r="M1143" s="70"/>
      <c r="N1143" s="70"/>
      <c r="O1143" s="70"/>
      <c r="P1143" s="70"/>
      <c r="Q1143" s="70"/>
      <c r="R1143" s="70"/>
      <c r="S1143" s="70"/>
      <c r="T1143" s="70"/>
      <c r="U1143" s="70"/>
      <c r="V1143" s="70"/>
      <c r="W1143" s="70"/>
      <c r="X1143" s="70"/>
      <c r="Y1143" s="70"/>
      <c r="Z1143" s="70"/>
    </row>
    <row r="1144" spans="1:26" x14ac:dyDescent="0.2">
      <c r="A1144" s="70"/>
      <c r="B1144" s="70"/>
      <c r="C1144" s="70"/>
      <c r="D1144" s="70"/>
      <c r="E1144" s="70"/>
      <c r="F1144" s="70"/>
      <c r="G1144" s="70"/>
      <c r="H1144" s="70"/>
      <c r="I1144" s="70"/>
      <c r="J1144" s="70"/>
      <c r="K1144" s="70"/>
      <c r="L1144" s="70"/>
      <c r="M1144" s="70"/>
      <c r="N1144" s="70"/>
      <c r="O1144" s="70"/>
      <c r="P1144" s="70"/>
      <c r="Q1144" s="70"/>
      <c r="R1144" s="70"/>
      <c r="S1144" s="70"/>
      <c r="T1144" s="70"/>
      <c r="U1144" s="70"/>
      <c r="V1144" s="70"/>
      <c r="W1144" s="70"/>
      <c r="X1144" s="70"/>
      <c r="Y1144" s="70"/>
      <c r="Z1144" s="70"/>
    </row>
    <row r="1145" spans="1:26" x14ac:dyDescent="0.2">
      <c r="A1145" s="70"/>
      <c r="B1145" s="70"/>
      <c r="C1145" s="70"/>
      <c r="D1145" s="70"/>
      <c r="E1145" s="70"/>
      <c r="F1145" s="70"/>
      <c r="G1145" s="70"/>
      <c r="H1145" s="70"/>
      <c r="I1145" s="70"/>
      <c r="J1145" s="70"/>
      <c r="K1145" s="70"/>
      <c r="L1145" s="70"/>
      <c r="M1145" s="70"/>
      <c r="N1145" s="70"/>
      <c r="O1145" s="70"/>
      <c r="P1145" s="70"/>
      <c r="Q1145" s="70"/>
      <c r="R1145" s="70"/>
      <c r="S1145" s="70"/>
      <c r="T1145" s="70"/>
      <c r="U1145" s="70"/>
      <c r="V1145" s="70"/>
      <c r="W1145" s="70"/>
      <c r="X1145" s="70"/>
      <c r="Y1145" s="70"/>
      <c r="Z1145" s="70"/>
    </row>
    <row r="1146" spans="1:26" x14ac:dyDescent="0.2">
      <c r="A1146" s="70"/>
      <c r="B1146" s="70"/>
      <c r="C1146" s="70"/>
      <c r="D1146" s="70"/>
      <c r="E1146" s="70"/>
      <c r="F1146" s="70"/>
      <c r="G1146" s="70"/>
      <c r="H1146" s="70"/>
      <c r="I1146" s="70"/>
      <c r="J1146" s="70"/>
      <c r="K1146" s="70"/>
      <c r="L1146" s="70"/>
      <c r="M1146" s="70"/>
      <c r="N1146" s="70"/>
      <c r="O1146" s="70"/>
      <c r="P1146" s="70"/>
      <c r="Q1146" s="70"/>
      <c r="R1146" s="70"/>
      <c r="S1146" s="70"/>
      <c r="T1146" s="70"/>
      <c r="U1146" s="70"/>
      <c r="V1146" s="70"/>
      <c r="W1146" s="70"/>
      <c r="X1146" s="70"/>
      <c r="Y1146" s="70"/>
      <c r="Z1146" s="70"/>
    </row>
    <row r="1147" spans="1:26" x14ac:dyDescent="0.2">
      <c r="A1147" s="70"/>
      <c r="B1147" s="70"/>
      <c r="C1147" s="70"/>
      <c r="D1147" s="70"/>
      <c r="E1147" s="70"/>
      <c r="F1147" s="70"/>
      <c r="G1147" s="70"/>
      <c r="H1147" s="70"/>
      <c r="I1147" s="70"/>
      <c r="J1147" s="70"/>
      <c r="K1147" s="70"/>
      <c r="L1147" s="70"/>
      <c r="M1147" s="70"/>
      <c r="N1147" s="70"/>
      <c r="O1147" s="70"/>
      <c r="P1147" s="70"/>
      <c r="Q1147" s="70"/>
      <c r="R1147" s="70"/>
      <c r="S1147" s="70"/>
      <c r="T1147" s="70"/>
      <c r="U1147" s="70"/>
      <c r="V1147" s="70"/>
      <c r="W1147" s="70"/>
      <c r="X1147" s="70"/>
      <c r="Y1147" s="70"/>
      <c r="Z1147" s="70"/>
    </row>
    <row r="1148" spans="1:26" x14ac:dyDescent="0.2">
      <c r="A1148" s="70"/>
      <c r="B1148" s="70"/>
      <c r="C1148" s="70"/>
      <c r="D1148" s="70"/>
      <c r="E1148" s="70"/>
      <c r="F1148" s="70"/>
      <c r="G1148" s="70"/>
      <c r="H1148" s="70"/>
      <c r="I1148" s="70"/>
      <c r="J1148" s="70"/>
      <c r="K1148" s="70"/>
      <c r="L1148" s="70"/>
      <c r="M1148" s="70"/>
      <c r="N1148" s="70"/>
      <c r="O1148" s="70"/>
      <c r="P1148" s="70"/>
      <c r="Q1148" s="70"/>
      <c r="R1148" s="70"/>
      <c r="S1148" s="70"/>
      <c r="T1148" s="70"/>
      <c r="U1148" s="70"/>
      <c r="V1148" s="70"/>
      <c r="W1148" s="70"/>
      <c r="X1148" s="70"/>
      <c r="Y1148" s="70"/>
      <c r="Z1148" s="70"/>
    </row>
    <row r="1149" spans="1:26" x14ac:dyDescent="0.2">
      <c r="A1149" s="70"/>
      <c r="B1149" s="70"/>
      <c r="C1149" s="70"/>
      <c r="D1149" s="70"/>
      <c r="E1149" s="70"/>
      <c r="F1149" s="70"/>
      <c r="G1149" s="70"/>
      <c r="H1149" s="70"/>
      <c r="I1149" s="70"/>
      <c r="J1149" s="70"/>
      <c r="K1149" s="70"/>
      <c r="L1149" s="70"/>
      <c r="M1149" s="70"/>
      <c r="N1149" s="70"/>
      <c r="O1149" s="70"/>
      <c r="P1149" s="70"/>
      <c r="Q1149" s="70"/>
      <c r="R1149" s="70"/>
      <c r="S1149" s="70"/>
      <c r="T1149" s="70"/>
      <c r="U1149" s="70"/>
      <c r="V1149" s="70"/>
      <c r="W1149" s="70"/>
      <c r="X1149" s="70"/>
      <c r="Y1149" s="70"/>
      <c r="Z1149" s="70"/>
    </row>
    <row r="1150" spans="1:26" x14ac:dyDescent="0.2">
      <c r="A1150" s="70"/>
      <c r="B1150" s="70"/>
      <c r="C1150" s="70"/>
      <c r="D1150" s="70"/>
      <c r="E1150" s="70"/>
      <c r="F1150" s="70"/>
      <c r="G1150" s="70"/>
      <c r="H1150" s="70"/>
      <c r="I1150" s="70"/>
      <c r="J1150" s="70"/>
      <c r="K1150" s="70"/>
      <c r="L1150" s="70"/>
      <c r="M1150" s="70"/>
      <c r="N1150" s="70"/>
      <c r="O1150" s="70"/>
      <c r="P1150" s="70"/>
      <c r="Q1150" s="70"/>
      <c r="R1150" s="70"/>
      <c r="S1150" s="70"/>
      <c r="T1150" s="70"/>
      <c r="U1150" s="70"/>
      <c r="V1150" s="70"/>
      <c r="W1150" s="70"/>
      <c r="X1150" s="70"/>
      <c r="Y1150" s="70"/>
      <c r="Z1150" s="70"/>
    </row>
    <row r="1151" spans="1:26" x14ac:dyDescent="0.2">
      <c r="A1151" s="70"/>
      <c r="B1151" s="70"/>
      <c r="C1151" s="70"/>
      <c r="D1151" s="70"/>
      <c r="E1151" s="70"/>
      <c r="F1151" s="70"/>
      <c r="G1151" s="70"/>
      <c r="H1151" s="70"/>
      <c r="I1151" s="70"/>
      <c r="J1151" s="70"/>
      <c r="K1151" s="70"/>
      <c r="L1151" s="70"/>
      <c r="M1151" s="70"/>
      <c r="N1151" s="70"/>
      <c r="O1151" s="70"/>
      <c r="P1151" s="70"/>
      <c r="Q1151" s="70"/>
      <c r="R1151" s="70"/>
      <c r="S1151" s="70"/>
      <c r="T1151" s="70"/>
      <c r="U1151" s="70"/>
      <c r="V1151" s="70"/>
      <c r="W1151" s="70"/>
      <c r="X1151" s="70"/>
      <c r="Y1151" s="70"/>
      <c r="Z1151" s="70"/>
    </row>
    <row r="1152" spans="1:26" x14ac:dyDescent="0.2">
      <c r="A1152" s="70"/>
      <c r="B1152" s="70"/>
      <c r="C1152" s="70"/>
      <c r="D1152" s="70"/>
      <c r="E1152" s="70"/>
      <c r="F1152" s="70"/>
      <c r="G1152" s="70"/>
      <c r="H1152" s="70"/>
      <c r="I1152" s="70"/>
      <c r="J1152" s="70"/>
      <c r="K1152" s="70"/>
      <c r="L1152" s="70"/>
      <c r="M1152" s="70"/>
      <c r="N1152" s="70"/>
      <c r="O1152" s="70"/>
      <c r="P1152" s="70"/>
      <c r="Q1152" s="70"/>
      <c r="R1152" s="70"/>
      <c r="S1152" s="70"/>
      <c r="T1152" s="70"/>
      <c r="U1152" s="70"/>
      <c r="V1152" s="70"/>
      <c r="W1152" s="70"/>
      <c r="X1152" s="70"/>
      <c r="Y1152" s="70"/>
      <c r="Z1152" s="70"/>
    </row>
    <row r="1153" spans="1:26" x14ac:dyDescent="0.2">
      <c r="A1153" s="70"/>
      <c r="B1153" s="70"/>
      <c r="C1153" s="70"/>
      <c r="D1153" s="70"/>
      <c r="E1153" s="70"/>
      <c r="F1153" s="70"/>
      <c r="G1153" s="70"/>
      <c r="H1153" s="70"/>
      <c r="I1153" s="70"/>
      <c r="J1153" s="70"/>
      <c r="K1153" s="70"/>
      <c r="L1153" s="70"/>
      <c r="M1153" s="70"/>
      <c r="N1153" s="70"/>
      <c r="O1153" s="70"/>
      <c r="P1153" s="70"/>
      <c r="Q1153" s="70"/>
      <c r="R1153" s="70"/>
      <c r="S1153" s="70"/>
      <c r="T1153" s="70"/>
      <c r="U1153" s="70"/>
      <c r="V1153" s="70"/>
      <c r="W1153" s="70"/>
      <c r="X1153" s="70"/>
      <c r="Y1153" s="70"/>
      <c r="Z1153" s="70"/>
    </row>
    <row r="1154" spans="1:26" x14ac:dyDescent="0.2">
      <c r="A1154" s="70"/>
      <c r="B1154" s="70"/>
      <c r="C1154" s="70"/>
      <c r="D1154" s="70"/>
      <c r="E1154" s="70"/>
      <c r="F1154" s="70"/>
      <c r="G1154" s="70"/>
      <c r="H1154" s="70"/>
      <c r="I1154" s="70"/>
      <c r="J1154" s="70"/>
      <c r="K1154" s="70"/>
      <c r="L1154" s="70"/>
      <c r="M1154" s="70"/>
      <c r="N1154" s="70"/>
      <c r="O1154" s="70"/>
      <c r="P1154" s="70"/>
      <c r="Q1154" s="70"/>
      <c r="R1154" s="70"/>
      <c r="S1154" s="70"/>
      <c r="T1154" s="70"/>
      <c r="U1154" s="70"/>
      <c r="V1154" s="70"/>
      <c r="W1154" s="70"/>
      <c r="X1154" s="70"/>
      <c r="Y1154" s="70"/>
      <c r="Z1154" s="70"/>
    </row>
    <row r="1155" spans="1:26" x14ac:dyDescent="0.2">
      <c r="A1155" s="70"/>
      <c r="B1155" s="70"/>
      <c r="C1155" s="70"/>
      <c r="D1155" s="70"/>
      <c r="E1155" s="70"/>
      <c r="F1155" s="70"/>
      <c r="G1155" s="70"/>
      <c r="H1155" s="70"/>
      <c r="I1155" s="70"/>
      <c r="J1155" s="70"/>
      <c r="K1155" s="70"/>
      <c r="L1155" s="70"/>
      <c r="M1155" s="70"/>
      <c r="N1155" s="70"/>
      <c r="O1155" s="70"/>
      <c r="P1155" s="70"/>
      <c r="Q1155" s="70"/>
      <c r="R1155" s="70"/>
      <c r="S1155" s="70"/>
      <c r="T1155" s="70"/>
      <c r="U1155" s="70"/>
      <c r="V1155" s="70"/>
      <c r="W1155" s="70"/>
      <c r="X1155" s="70"/>
      <c r="Y1155" s="70"/>
      <c r="Z1155" s="70"/>
    </row>
    <row r="1156" spans="1:26" x14ac:dyDescent="0.2">
      <c r="A1156" s="70"/>
      <c r="B1156" s="70"/>
      <c r="C1156" s="70"/>
      <c r="D1156" s="70"/>
      <c r="E1156" s="70"/>
      <c r="F1156" s="70"/>
      <c r="G1156" s="70"/>
      <c r="H1156" s="70"/>
      <c r="I1156" s="70"/>
      <c r="J1156" s="70"/>
      <c r="K1156" s="70"/>
      <c r="L1156" s="70"/>
      <c r="M1156" s="70"/>
      <c r="N1156" s="70"/>
      <c r="O1156" s="70"/>
      <c r="P1156" s="70"/>
      <c r="Q1156" s="70"/>
      <c r="R1156" s="70"/>
      <c r="S1156" s="70"/>
      <c r="T1156" s="70"/>
      <c r="U1156" s="70"/>
      <c r="V1156" s="70"/>
      <c r="W1156" s="70"/>
      <c r="X1156" s="70"/>
      <c r="Y1156" s="70"/>
      <c r="Z1156" s="70"/>
    </row>
    <row r="1157" spans="1:26" x14ac:dyDescent="0.2">
      <c r="A1157" s="70"/>
      <c r="B1157" s="70"/>
      <c r="C1157" s="70"/>
      <c r="D1157" s="70"/>
      <c r="E1157" s="70"/>
      <c r="F1157" s="70"/>
      <c r="G1157" s="70"/>
      <c r="H1157" s="70"/>
      <c r="I1157" s="70"/>
      <c r="J1157" s="70"/>
      <c r="K1157" s="70"/>
      <c r="L1157" s="70"/>
      <c r="M1157" s="70"/>
      <c r="N1157" s="70"/>
      <c r="O1157" s="70"/>
      <c r="P1157" s="70"/>
      <c r="Q1157" s="70"/>
      <c r="R1157" s="70"/>
      <c r="S1157" s="70"/>
      <c r="T1157" s="70"/>
      <c r="U1157" s="70"/>
      <c r="V1157" s="70"/>
      <c r="W1157" s="70"/>
      <c r="X1157" s="70"/>
      <c r="Y1157" s="70"/>
      <c r="Z1157" s="70"/>
    </row>
    <row r="1158" spans="1:26" x14ac:dyDescent="0.2">
      <c r="A1158" s="70"/>
      <c r="B1158" s="70"/>
      <c r="C1158" s="70"/>
      <c r="D1158" s="70"/>
      <c r="E1158" s="70"/>
      <c r="F1158" s="70"/>
      <c r="G1158" s="70"/>
      <c r="H1158" s="70"/>
      <c r="I1158" s="70"/>
      <c r="J1158" s="70"/>
      <c r="K1158" s="70"/>
      <c r="L1158" s="70"/>
      <c r="M1158" s="70"/>
      <c r="N1158" s="70"/>
      <c r="O1158" s="70"/>
      <c r="P1158" s="70"/>
      <c r="Q1158" s="70"/>
      <c r="R1158" s="70"/>
      <c r="S1158" s="70"/>
      <c r="T1158" s="70"/>
      <c r="U1158" s="70"/>
      <c r="V1158" s="70"/>
      <c r="W1158" s="70"/>
      <c r="X1158" s="70"/>
      <c r="Y1158" s="70"/>
      <c r="Z1158" s="70"/>
    </row>
    <row r="1159" spans="1:26" x14ac:dyDescent="0.2">
      <c r="A1159" s="70"/>
      <c r="B1159" s="70"/>
      <c r="C1159" s="70"/>
      <c r="D1159" s="70"/>
      <c r="E1159" s="70"/>
      <c r="F1159" s="70"/>
      <c r="G1159" s="70"/>
      <c r="H1159" s="70"/>
      <c r="I1159" s="70"/>
      <c r="J1159" s="70"/>
      <c r="K1159" s="70"/>
      <c r="L1159" s="70"/>
      <c r="M1159" s="70"/>
      <c r="N1159" s="70"/>
      <c r="O1159" s="70"/>
      <c r="P1159" s="70"/>
      <c r="Q1159" s="70"/>
      <c r="R1159" s="70"/>
      <c r="S1159" s="70"/>
      <c r="T1159" s="70"/>
      <c r="U1159" s="70"/>
      <c r="V1159" s="70"/>
      <c r="W1159" s="70"/>
      <c r="X1159" s="70"/>
      <c r="Y1159" s="70"/>
      <c r="Z1159" s="70"/>
    </row>
    <row r="1160" spans="1:26" x14ac:dyDescent="0.2">
      <c r="A1160" s="70"/>
      <c r="B1160" s="70"/>
      <c r="C1160" s="70"/>
      <c r="D1160" s="70"/>
      <c r="E1160" s="70"/>
      <c r="F1160" s="70"/>
      <c r="G1160" s="70"/>
      <c r="H1160" s="70"/>
      <c r="I1160" s="70"/>
      <c r="J1160" s="70"/>
      <c r="K1160" s="70"/>
      <c r="L1160" s="70"/>
      <c r="M1160" s="70"/>
      <c r="N1160" s="70"/>
      <c r="O1160" s="70"/>
      <c r="P1160" s="70"/>
      <c r="Q1160" s="70"/>
      <c r="R1160" s="70"/>
      <c r="S1160" s="70"/>
      <c r="T1160" s="70"/>
      <c r="U1160" s="70"/>
      <c r="V1160" s="70"/>
      <c r="W1160" s="70"/>
      <c r="X1160" s="70"/>
      <c r="Y1160" s="70"/>
      <c r="Z1160" s="70"/>
    </row>
    <row r="1161" spans="1:26" x14ac:dyDescent="0.2">
      <c r="A1161" s="70"/>
      <c r="B1161" s="70"/>
      <c r="C1161" s="70"/>
      <c r="D1161" s="70"/>
      <c r="E1161" s="70"/>
      <c r="F1161" s="70"/>
      <c r="G1161" s="70"/>
      <c r="H1161" s="70"/>
      <c r="I1161" s="70"/>
      <c r="J1161" s="70"/>
      <c r="K1161" s="70"/>
      <c r="L1161" s="70"/>
      <c r="M1161" s="70"/>
      <c r="N1161" s="70"/>
      <c r="O1161" s="70"/>
      <c r="P1161" s="70"/>
      <c r="Q1161" s="70"/>
      <c r="R1161" s="70"/>
      <c r="S1161" s="70"/>
      <c r="T1161" s="70"/>
      <c r="U1161" s="70"/>
      <c r="V1161" s="70"/>
      <c r="W1161" s="70"/>
      <c r="X1161" s="70"/>
      <c r="Y1161" s="70"/>
      <c r="Z1161" s="70"/>
    </row>
    <row r="1162" spans="1:26" x14ac:dyDescent="0.2">
      <c r="A1162" s="70"/>
      <c r="B1162" s="70"/>
      <c r="C1162" s="70"/>
      <c r="D1162" s="70"/>
      <c r="E1162" s="70"/>
      <c r="F1162" s="70"/>
      <c r="G1162" s="70"/>
      <c r="H1162" s="70"/>
      <c r="I1162" s="70"/>
      <c r="J1162" s="70"/>
      <c r="K1162" s="70"/>
      <c r="L1162" s="70"/>
      <c r="M1162" s="70"/>
      <c r="N1162" s="70"/>
      <c r="O1162" s="70"/>
      <c r="P1162" s="70"/>
      <c r="Q1162" s="70"/>
      <c r="R1162" s="70"/>
      <c r="S1162" s="70"/>
      <c r="T1162" s="70"/>
      <c r="U1162" s="70"/>
      <c r="V1162" s="70"/>
      <c r="W1162" s="70"/>
      <c r="X1162" s="70"/>
      <c r="Y1162" s="70"/>
      <c r="Z1162" s="70"/>
    </row>
    <row r="1163" spans="1:26" x14ac:dyDescent="0.2">
      <c r="A1163" s="70"/>
      <c r="B1163" s="70"/>
      <c r="C1163" s="70"/>
      <c r="D1163" s="70"/>
      <c r="E1163" s="70"/>
      <c r="F1163" s="70"/>
      <c r="G1163" s="70"/>
      <c r="H1163" s="70"/>
      <c r="I1163" s="70"/>
      <c r="J1163" s="70"/>
      <c r="K1163" s="70"/>
      <c r="L1163" s="70"/>
      <c r="M1163" s="70"/>
      <c r="N1163" s="70"/>
      <c r="O1163" s="70"/>
      <c r="P1163" s="70"/>
      <c r="Q1163" s="70"/>
      <c r="R1163" s="70"/>
      <c r="S1163" s="70"/>
      <c r="T1163" s="70"/>
      <c r="U1163" s="70"/>
      <c r="V1163" s="70"/>
      <c r="W1163" s="70"/>
      <c r="X1163" s="70"/>
      <c r="Y1163" s="70"/>
      <c r="Z1163" s="70"/>
    </row>
    <row r="1164" spans="1:26" x14ac:dyDescent="0.2">
      <c r="A1164" s="70"/>
      <c r="B1164" s="70"/>
      <c r="C1164" s="70"/>
      <c r="D1164" s="70"/>
      <c r="E1164" s="70"/>
      <c r="F1164" s="70"/>
      <c r="G1164" s="70"/>
      <c r="H1164" s="70"/>
      <c r="I1164" s="70"/>
      <c r="J1164" s="70"/>
      <c r="K1164" s="70"/>
      <c r="L1164" s="70"/>
      <c r="M1164" s="70"/>
      <c r="N1164" s="70"/>
      <c r="O1164" s="70"/>
      <c r="P1164" s="70"/>
      <c r="Q1164" s="70"/>
      <c r="R1164" s="70"/>
      <c r="S1164" s="70"/>
      <c r="T1164" s="70"/>
      <c r="U1164" s="70"/>
      <c r="V1164" s="70"/>
      <c r="W1164" s="70"/>
      <c r="X1164" s="70"/>
      <c r="Y1164" s="70"/>
      <c r="Z1164" s="70"/>
    </row>
    <row r="1165" spans="1:26" x14ac:dyDescent="0.2">
      <c r="A1165" s="70"/>
      <c r="B1165" s="70"/>
      <c r="C1165" s="70"/>
      <c r="D1165" s="70"/>
      <c r="E1165" s="70"/>
      <c r="F1165" s="70"/>
      <c r="G1165" s="70"/>
      <c r="H1165" s="70"/>
      <c r="I1165" s="70"/>
      <c r="J1165" s="70"/>
      <c r="K1165" s="70"/>
      <c r="L1165" s="70"/>
      <c r="M1165" s="70"/>
      <c r="N1165" s="70"/>
      <c r="O1165" s="70"/>
      <c r="P1165" s="70"/>
      <c r="Q1165" s="70"/>
      <c r="R1165" s="70"/>
      <c r="S1165" s="70"/>
      <c r="T1165" s="70"/>
      <c r="U1165" s="70"/>
      <c r="V1165" s="70"/>
      <c r="W1165" s="70"/>
      <c r="X1165" s="70"/>
      <c r="Y1165" s="70"/>
      <c r="Z1165" s="70"/>
    </row>
    <row r="1166" spans="1:26" x14ac:dyDescent="0.2">
      <c r="A1166" s="70"/>
      <c r="B1166" s="70"/>
      <c r="C1166" s="70"/>
      <c r="D1166" s="70"/>
      <c r="E1166" s="70"/>
      <c r="F1166" s="70"/>
      <c r="G1166" s="70"/>
      <c r="H1166" s="70"/>
      <c r="I1166" s="70"/>
      <c r="J1166" s="70"/>
      <c r="K1166" s="70"/>
      <c r="L1166" s="70"/>
      <c r="M1166" s="70"/>
      <c r="N1166" s="70"/>
      <c r="O1166" s="70"/>
      <c r="P1166" s="70"/>
      <c r="Q1166" s="70"/>
      <c r="R1166" s="70"/>
      <c r="S1166" s="70"/>
      <c r="T1166" s="70"/>
      <c r="U1166" s="70"/>
      <c r="V1166" s="70"/>
      <c r="W1166" s="70"/>
      <c r="X1166" s="70"/>
      <c r="Y1166" s="70"/>
      <c r="Z1166" s="70"/>
    </row>
    <row r="1167" spans="1:26" x14ac:dyDescent="0.2">
      <c r="A1167" s="70"/>
      <c r="B1167" s="70"/>
      <c r="C1167" s="70"/>
      <c r="D1167" s="70"/>
      <c r="E1167" s="70"/>
      <c r="F1167" s="70"/>
      <c r="G1167" s="70"/>
      <c r="H1167" s="70"/>
      <c r="I1167" s="70"/>
      <c r="J1167" s="70"/>
      <c r="K1167" s="70"/>
      <c r="L1167" s="70"/>
      <c r="M1167" s="70"/>
      <c r="N1167" s="70"/>
      <c r="O1167" s="70"/>
      <c r="P1167" s="70"/>
      <c r="Q1167" s="70"/>
      <c r="R1167" s="70"/>
      <c r="S1167" s="70"/>
      <c r="T1167" s="70"/>
      <c r="U1167" s="70"/>
      <c r="V1167" s="70"/>
      <c r="W1167" s="70"/>
      <c r="X1167" s="70"/>
      <c r="Y1167" s="70"/>
      <c r="Z1167" s="70"/>
    </row>
    <row r="1168" spans="1:26" x14ac:dyDescent="0.2">
      <c r="A1168" s="70"/>
      <c r="B1168" s="70"/>
      <c r="C1168" s="70"/>
      <c r="D1168" s="70"/>
      <c r="E1168" s="70"/>
      <c r="F1168" s="70"/>
      <c r="G1168" s="70"/>
      <c r="H1168" s="70"/>
      <c r="I1168" s="70"/>
      <c r="J1168" s="70"/>
      <c r="K1168" s="70"/>
      <c r="L1168" s="70"/>
      <c r="M1168" s="70"/>
      <c r="N1168" s="70"/>
      <c r="O1168" s="70"/>
      <c r="P1168" s="70"/>
      <c r="Q1168" s="70"/>
      <c r="R1168" s="70"/>
      <c r="S1168" s="70"/>
      <c r="T1168" s="70"/>
      <c r="U1168" s="70"/>
      <c r="V1168" s="70"/>
      <c r="W1168" s="70"/>
      <c r="X1168" s="70"/>
      <c r="Y1168" s="70"/>
      <c r="Z1168" s="70"/>
    </row>
    <row r="1169" spans="1:26" x14ac:dyDescent="0.2">
      <c r="A1169" s="70"/>
      <c r="B1169" s="70"/>
      <c r="C1169" s="70"/>
      <c r="D1169" s="70"/>
      <c r="E1169" s="70"/>
      <c r="F1169" s="70"/>
      <c r="G1169" s="70"/>
      <c r="H1169" s="70"/>
      <c r="I1169" s="70"/>
      <c r="J1169" s="70"/>
      <c r="K1169" s="70"/>
      <c r="L1169" s="70"/>
      <c r="M1169" s="70"/>
      <c r="N1169" s="70"/>
      <c r="O1169" s="70"/>
      <c r="P1169" s="70"/>
      <c r="Q1169" s="70"/>
      <c r="R1169" s="70"/>
      <c r="S1169" s="70"/>
      <c r="T1169" s="70"/>
      <c r="U1169" s="70"/>
      <c r="V1169" s="70"/>
      <c r="W1169" s="70"/>
      <c r="X1169" s="70"/>
      <c r="Y1169" s="70"/>
      <c r="Z1169" s="70"/>
    </row>
    <row r="1170" spans="1:26" x14ac:dyDescent="0.2">
      <c r="A1170" s="70"/>
      <c r="B1170" s="70"/>
      <c r="C1170" s="70"/>
      <c r="D1170" s="70"/>
      <c r="E1170" s="70"/>
      <c r="F1170" s="70"/>
      <c r="G1170" s="70"/>
      <c r="H1170" s="70"/>
      <c r="I1170" s="70"/>
      <c r="J1170" s="70"/>
      <c r="K1170" s="70"/>
      <c r="L1170" s="70"/>
      <c r="M1170" s="70"/>
      <c r="N1170" s="70"/>
      <c r="O1170" s="70"/>
      <c r="P1170" s="70"/>
      <c r="Q1170" s="70"/>
      <c r="R1170" s="70"/>
      <c r="S1170" s="70"/>
      <c r="T1170" s="70"/>
      <c r="U1170" s="70"/>
      <c r="V1170" s="70"/>
      <c r="W1170" s="70"/>
      <c r="X1170" s="70"/>
      <c r="Y1170" s="70"/>
      <c r="Z1170" s="70"/>
    </row>
    <row r="1171" spans="1:26" x14ac:dyDescent="0.2">
      <c r="A1171" s="70"/>
      <c r="B1171" s="70"/>
      <c r="C1171" s="70"/>
      <c r="D1171" s="70"/>
      <c r="E1171" s="70"/>
      <c r="F1171" s="70"/>
      <c r="G1171" s="70"/>
      <c r="H1171" s="70"/>
      <c r="I1171" s="70"/>
      <c r="J1171" s="70"/>
      <c r="K1171" s="70"/>
      <c r="L1171" s="70"/>
      <c r="M1171" s="70"/>
      <c r="N1171" s="70"/>
      <c r="O1171" s="70"/>
      <c r="P1171" s="70"/>
      <c r="Q1171" s="70"/>
      <c r="R1171" s="70"/>
      <c r="S1171" s="70"/>
      <c r="T1171" s="70"/>
      <c r="U1171" s="70"/>
      <c r="V1171" s="70"/>
      <c r="W1171" s="70"/>
      <c r="X1171" s="70"/>
      <c r="Y1171" s="70"/>
      <c r="Z1171" s="70"/>
    </row>
    <row r="1172" spans="1:26" x14ac:dyDescent="0.2">
      <c r="A1172" s="70"/>
      <c r="B1172" s="70"/>
      <c r="C1172" s="70"/>
      <c r="D1172" s="70"/>
      <c r="E1172" s="70"/>
      <c r="F1172" s="70"/>
      <c r="G1172" s="70"/>
      <c r="H1172" s="70"/>
      <c r="I1172" s="70"/>
      <c r="J1172" s="70"/>
      <c r="K1172" s="70"/>
      <c r="L1172" s="70"/>
      <c r="M1172" s="70"/>
      <c r="N1172" s="70"/>
      <c r="O1172" s="70"/>
      <c r="P1172" s="70"/>
      <c r="Q1172" s="70"/>
      <c r="R1172" s="70"/>
      <c r="S1172" s="70"/>
      <c r="T1172" s="70"/>
      <c r="U1172" s="70"/>
      <c r="V1172" s="70"/>
      <c r="W1172" s="70"/>
      <c r="X1172" s="70"/>
      <c r="Y1172" s="70"/>
      <c r="Z1172" s="70"/>
    </row>
    <row r="1173" spans="1:26" x14ac:dyDescent="0.2">
      <c r="A1173" s="70"/>
      <c r="B1173" s="70"/>
      <c r="C1173" s="70"/>
      <c r="D1173" s="70"/>
      <c r="E1173" s="70"/>
      <c r="F1173" s="70"/>
      <c r="G1173" s="70"/>
      <c r="H1173" s="70"/>
      <c r="I1173" s="70"/>
      <c r="J1173" s="70"/>
      <c r="K1173" s="70"/>
      <c r="L1173" s="70"/>
      <c r="M1173" s="70"/>
      <c r="N1173" s="70"/>
      <c r="O1173" s="70"/>
      <c r="P1173" s="70"/>
      <c r="Q1173" s="70"/>
      <c r="R1173" s="70"/>
      <c r="S1173" s="70"/>
      <c r="T1173" s="70"/>
      <c r="U1173" s="70"/>
      <c r="V1173" s="70"/>
      <c r="W1173" s="70"/>
      <c r="X1173" s="70"/>
      <c r="Y1173" s="70"/>
      <c r="Z1173" s="70"/>
    </row>
    <row r="1174" spans="1:26" x14ac:dyDescent="0.2">
      <c r="A1174" s="70"/>
      <c r="B1174" s="70"/>
      <c r="C1174" s="70"/>
      <c r="D1174" s="70"/>
      <c r="E1174" s="70"/>
      <c r="F1174" s="70"/>
      <c r="G1174" s="70"/>
      <c r="H1174" s="70"/>
      <c r="I1174" s="70"/>
      <c r="J1174" s="70"/>
      <c r="K1174" s="70"/>
      <c r="L1174" s="70"/>
      <c r="M1174" s="70"/>
      <c r="N1174" s="70"/>
      <c r="O1174" s="70"/>
      <c r="P1174" s="70"/>
      <c r="Q1174" s="70"/>
      <c r="R1174" s="70"/>
      <c r="S1174" s="70"/>
      <c r="T1174" s="70"/>
      <c r="U1174" s="70"/>
      <c r="V1174" s="70"/>
      <c r="W1174" s="70"/>
      <c r="X1174" s="70"/>
      <c r="Y1174" s="70"/>
      <c r="Z1174" s="70"/>
    </row>
    <row r="1175" spans="1:26" x14ac:dyDescent="0.2">
      <c r="A1175" s="70"/>
      <c r="B1175" s="70"/>
      <c r="C1175" s="70"/>
      <c r="D1175" s="70"/>
      <c r="E1175" s="70"/>
      <c r="F1175" s="70"/>
      <c r="G1175" s="70"/>
      <c r="H1175" s="70"/>
      <c r="I1175" s="70"/>
      <c r="J1175" s="70"/>
      <c r="K1175" s="70"/>
      <c r="L1175" s="70"/>
      <c r="M1175" s="70"/>
      <c r="N1175" s="70"/>
      <c r="O1175" s="70"/>
      <c r="P1175" s="70"/>
      <c r="Q1175" s="70"/>
      <c r="R1175" s="70"/>
      <c r="S1175" s="70"/>
      <c r="T1175" s="70"/>
      <c r="U1175" s="70"/>
      <c r="V1175" s="70"/>
      <c r="W1175" s="70"/>
      <c r="X1175" s="70"/>
      <c r="Y1175" s="70"/>
      <c r="Z1175" s="70"/>
    </row>
    <row r="1176" spans="1:26" x14ac:dyDescent="0.2">
      <c r="A1176" s="70"/>
      <c r="B1176" s="70"/>
      <c r="C1176" s="70"/>
      <c r="D1176" s="70"/>
      <c r="E1176" s="70"/>
      <c r="F1176" s="70"/>
      <c r="G1176" s="70"/>
      <c r="H1176" s="70"/>
      <c r="I1176" s="70"/>
      <c r="J1176" s="70"/>
      <c r="K1176" s="70"/>
      <c r="L1176" s="70"/>
      <c r="M1176" s="70"/>
      <c r="N1176" s="70"/>
      <c r="O1176" s="70"/>
      <c r="P1176" s="70"/>
      <c r="Q1176" s="70"/>
      <c r="R1176" s="70"/>
      <c r="S1176" s="70"/>
      <c r="T1176" s="70"/>
      <c r="U1176" s="70"/>
      <c r="V1176" s="70"/>
      <c r="W1176" s="70"/>
      <c r="X1176" s="70"/>
      <c r="Y1176" s="70"/>
      <c r="Z1176" s="70"/>
    </row>
    <row r="1177" spans="1:26" x14ac:dyDescent="0.2">
      <c r="A1177" s="70"/>
      <c r="B1177" s="70"/>
      <c r="C1177" s="70"/>
      <c r="D1177" s="70"/>
      <c r="E1177" s="70"/>
      <c r="F1177" s="70"/>
      <c r="G1177" s="70"/>
      <c r="H1177" s="70"/>
      <c r="I1177" s="70"/>
      <c r="J1177" s="70"/>
      <c r="K1177" s="70"/>
      <c r="L1177" s="70"/>
      <c r="M1177" s="70"/>
      <c r="N1177" s="70"/>
      <c r="O1177" s="70"/>
      <c r="P1177" s="70"/>
      <c r="Q1177" s="70"/>
      <c r="R1177" s="70"/>
      <c r="S1177" s="70"/>
      <c r="T1177" s="70"/>
      <c r="U1177" s="70"/>
      <c r="V1177" s="70"/>
      <c r="W1177" s="70"/>
      <c r="X1177" s="70"/>
      <c r="Y1177" s="70"/>
      <c r="Z1177" s="70"/>
    </row>
    <row r="1178" spans="1:26" x14ac:dyDescent="0.2">
      <c r="A1178" s="70"/>
      <c r="B1178" s="70"/>
      <c r="C1178" s="70"/>
      <c r="D1178" s="70"/>
      <c r="E1178" s="70"/>
      <c r="F1178" s="70"/>
      <c r="G1178" s="70"/>
      <c r="H1178" s="70"/>
      <c r="I1178" s="70"/>
      <c r="J1178" s="70"/>
      <c r="K1178" s="70"/>
      <c r="L1178" s="70"/>
      <c r="M1178" s="70"/>
      <c r="N1178" s="70"/>
      <c r="O1178" s="70"/>
      <c r="P1178" s="70"/>
      <c r="Q1178" s="70"/>
      <c r="R1178" s="70"/>
      <c r="S1178" s="70"/>
      <c r="T1178" s="70"/>
      <c r="U1178" s="70"/>
      <c r="V1178" s="70"/>
      <c r="W1178" s="70"/>
      <c r="X1178" s="70"/>
      <c r="Y1178" s="70"/>
      <c r="Z1178" s="70"/>
    </row>
    <row r="1179" spans="1:26" x14ac:dyDescent="0.2">
      <c r="A1179" s="70"/>
      <c r="B1179" s="70"/>
      <c r="C1179" s="70"/>
      <c r="D1179" s="70"/>
      <c r="E1179" s="70"/>
      <c r="F1179" s="70"/>
      <c r="G1179" s="70"/>
      <c r="H1179" s="70"/>
      <c r="I1179" s="70"/>
      <c r="J1179" s="70"/>
      <c r="K1179" s="70"/>
      <c r="L1179" s="70"/>
      <c r="M1179" s="70"/>
      <c r="N1179" s="70"/>
      <c r="O1179" s="70"/>
      <c r="P1179" s="70"/>
      <c r="Q1179" s="70"/>
      <c r="R1179" s="70"/>
      <c r="S1179" s="70"/>
      <c r="T1179" s="70"/>
      <c r="U1179" s="70"/>
      <c r="V1179" s="70"/>
      <c r="W1179" s="70"/>
      <c r="X1179" s="70"/>
      <c r="Y1179" s="70"/>
      <c r="Z1179" s="70"/>
    </row>
    <row r="1180" spans="1:26" x14ac:dyDescent="0.2">
      <c r="A1180" s="70"/>
      <c r="B1180" s="70"/>
      <c r="C1180" s="70"/>
      <c r="D1180" s="70"/>
      <c r="E1180" s="70"/>
      <c r="F1180" s="70"/>
      <c r="G1180" s="70"/>
      <c r="H1180" s="70"/>
      <c r="I1180" s="70"/>
      <c r="J1180" s="70"/>
      <c r="K1180" s="70"/>
      <c r="L1180" s="70"/>
      <c r="M1180" s="70"/>
      <c r="N1180" s="70"/>
      <c r="O1180" s="70"/>
      <c r="P1180" s="70"/>
      <c r="Q1180" s="70"/>
      <c r="R1180" s="70"/>
      <c r="S1180" s="70"/>
      <c r="T1180" s="70"/>
      <c r="U1180" s="70"/>
      <c r="V1180" s="70"/>
      <c r="W1180" s="70"/>
      <c r="X1180" s="70"/>
      <c r="Y1180" s="70"/>
      <c r="Z1180" s="70"/>
    </row>
    <row r="1181" spans="1:26" x14ac:dyDescent="0.2">
      <c r="A1181" s="70"/>
      <c r="B1181" s="70"/>
      <c r="C1181" s="70"/>
      <c r="D1181" s="70"/>
      <c r="E1181" s="70"/>
      <c r="F1181" s="70"/>
      <c r="G1181" s="70"/>
      <c r="H1181" s="70"/>
      <c r="I1181" s="70"/>
      <c r="J1181" s="70"/>
      <c r="K1181" s="70"/>
      <c r="L1181" s="70"/>
      <c r="M1181" s="70"/>
      <c r="N1181" s="70"/>
      <c r="O1181" s="70"/>
      <c r="P1181" s="70"/>
      <c r="Q1181" s="70"/>
      <c r="R1181" s="70"/>
      <c r="S1181" s="70"/>
      <c r="T1181" s="70"/>
      <c r="U1181" s="70"/>
      <c r="V1181" s="70"/>
      <c r="W1181" s="70"/>
      <c r="X1181" s="70"/>
      <c r="Y1181" s="70"/>
      <c r="Z1181" s="70"/>
    </row>
    <row r="1182" spans="1:26" x14ac:dyDescent="0.2">
      <c r="A1182" s="70"/>
      <c r="B1182" s="70"/>
      <c r="C1182" s="70"/>
      <c r="D1182" s="70"/>
      <c r="E1182" s="70"/>
      <c r="F1182" s="70"/>
      <c r="G1182" s="70"/>
      <c r="H1182" s="70"/>
      <c r="I1182" s="70"/>
      <c r="J1182" s="70"/>
      <c r="K1182" s="70"/>
      <c r="L1182" s="70"/>
      <c r="M1182" s="70"/>
      <c r="N1182" s="70"/>
      <c r="O1182" s="70"/>
      <c r="P1182" s="70"/>
      <c r="Q1182" s="70"/>
      <c r="R1182" s="70"/>
      <c r="S1182" s="70"/>
      <c r="T1182" s="70"/>
      <c r="U1182" s="70"/>
      <c r="V1182" s="70"/>
      <c r="W1182" s="70"/>
      <c r="X1182" s="70"/>
      <c r="Y1182" s="70"/>
      <c r="Z1182" s="70"/>
    </row>
    <row r="1183" spans="1:26" x14ac:dyDescent="0.2">
      <c r="A1183" s="70"/>
      <c r="B1183" s="70"/>
      <c r="C1183" s="70"/>
      <c r="D1183" s="70"/>
      <c r="E1183" s="70"/>
      <c r="F1183" s="70"/>
      <c r="G1183" s="70"/>
      <c r="H1183" s="70"/>
      <c r="I1183" s="70"/>
      <c r="J1183" s="70"/>
      <c r="K1183" s="70"/>
      <c r="L1183" s="70"/>
      <c r="M1183" s="70"/>
      <c r="N1183" s="70"/>
      <c r="O1183" s="70"/>
      <c r="P1183" s="70"/>
      <c r="Q1183" s="70"/>
      <c r="R1183" s="70"/>
      <c r="S1183" s="70"/>
      <c r="T1183" s="70"/>
      <c r="U1183" s="70"/>
      <c r="V1183" s="70"/>
      <c r="W1183" s="70"/>
      <c r="X1183" s="70"/>
      <c r="Y1183" s="70"/>
      <c r="Z1183" s="70"/>
    </row>
    <row r="1184" spans="1:26" x14ac:dyDescent="0.2">
      <c r="A1184" s="70"/>
      <c r="B1184" s="70"/>
      <c r="C1184" s="70"/>
      <c r="D1184" s="70"/>
      <c r="E1184" s="70"/>
      <c r="F1184" s="70"/>
      <c r="G1184" s="70"/>
      <c r="H1184" s="70"/>
      <c r="I1184" s="70"/>
      <c r="J1184" s="70"/>
      <c r="K1184" s="70"/>
      <c r="L1184" s="70"/>
      <c r="M1184" s="70"/>
      <c r="N1184" s="70"/>
      <c r="O1184" s="70"/>
      <c r="P1184" s="70"/>
      <c r="Q1184" s="70"/>
      <c r="R1184" s="70"/>
      <c r="S1184" s="70"/>
      <c r="T1184" s="70"/>
      <c r="U1184" s="70"/>
      <c r="V1184" s="70"/>
      <c r="W1184" s="70"/>
      <c r="X1184" s="70"/>
      <c r="Y1184" s="70"/>
      <c r="Z1184" s="70"/>
    </row>
    <row r="1185" spans="1:26" x14ac:dyDescent="0.2">
      <c r="A1185" s="70"/>
      <c r="B1185" s="70"/>
      <c r="C1185" s="70"/>
      <c r="D1185" s="70"/>
      <c r="E1185" s="70"/>
      <c r="F1185" s="70"/>
      <c r="G1185" s="70"/>
      <c r="H1185" s="70"/>
      <c r="I1185" s="70"/>
      <c r="J1185" s="70"/>
      <c r="K1185" s="70"/>
      <c r="L1185" s="70"/>
      <c r="M1185" s="70"/>
      <c r="N1185" s="70"/>
      <c r="O1185" s="70"/>
      <c r="P1185" s="70"/>
      <c r="Q1185" s="70"/>
      <c r="R1185" s="70"/>
      <c r="S1185" s="70"/>
      <c r="T1185" s="70"/>
      <c r="U1185" s="70"/>
      <c r="V1185" s="70"/>
      <c r="W1185" s="70"/>
      <c r="X1185" s="70"/>
      <c r="Y1185" s="70"/>
      <c r="Z1185" s="70"/>
    </row>
    <row r="1186" spans="1:26" x14ac:dyDescent="0.2">
      <c r="A1186" s="70"/>
      <c r="B1186" s="70"/>
      <c r="C1186" s="70"/>
      <c r="D1186" s="70"/>
      <c r="E1186" s="70"/>
      <c r="F1186" s="70"/>
      <c r="G1186" s="70"/>
      <c r="H1186" s="70"/>
      <c r="I1186" s="70"/>
      <c r="J1186" s="70"/>
      <c r="K1186" s="70"/>
      <c r="L1186" s="70"/>
      <c r="M1186" s="70"/>
      <c r="N1186" s="70"/>
      <c r="O1186" s="70"/>
      <c r="P1186" s="70"/>
      <c r="Q1186" s="70"/>
      <c r="R1186" s="70"/>
      <c r="S1186" s="70"/>
      <c r="T1186" s="70"/>
      <c r="U1186" s="70"/>
      <c r="V1186" s="70"/>
      <c r="W1186" s="70"/>
      <c r="X1186" s="70"/>
      <c r="Y1186" s="70"/>
      <c r="Z1186" s="70"/>
    </row>
    <row r="1187" spans="1:26" x14ac:dyDescent="0.2">
      <c r="A1187" s="70"/>
      <c r="B1187" s="70"/>
      <c r="C1187" s="70"/>
      <c r="D1187" s="70"/>
      <c r="E1187" s="70"/>
      <c r="F1187" s="70"/>
      <c r="G1187" s="70"/>
      <c r="H1187" s="70"/>
      <c r="I1187" s="70"/>
      <c r="J1187" s="70"/>
      <c r="K1187" s="70"/>
      <c r="L1187" s="70"/>
      <c r="M1187" s="70"/>
      <c r="N1187" s="70"/>
      <c r="O1187" s="70"/>
      <c r="P1187" s="70"/>
      <c r="Q1187" s="70"/>
      <c r="R1187" s="70"/>
      <c r="S1187" s="70"/>
      <c r="T1187" s="70"/>
      <c r="U1187" s="70"/>
      <c r="V1187" s="70"/>
      <c r="W1187" s="70"/>
      <c r="X1187" s="70"/>
      <c r="Y1187" s="70"/>
      <c r="Z1187" s="70"/>
    </row>
    <row r="1188" spans="1:26" x14ac:dyDescent="0.2">
      <c r="A1188" s="70"/>
      <c r="B1188" s="70"/>
      <c r="C1188" s="70"/>
      <c r="D1188" s="70"/>
      <c r="E1188" s="70"/>
      <c r="F1188" s="70"/>
      <c r="G1188" s="70"/>
      <c r="H1188" s="70"/>
      <c r="I1188" s="70"/>
      <c r="J1188" s="70"/>
      <c r="K1188" s="70"/>
      <c r="L1188" s="70"/>
      <c r="M1188" s="70"/>
      <c r="N1188" s="70"/>
      <c r="O1188" s="70"/>
      <c r="P1188" s="70"/>
      <c r="Q1188" s="70"/>
      <c r="R1188" s="70"/>
      <c r="S1188" s="70"/>
      <c r="T1188" s="70"/>
      <c r="U1188" s="70"/>
      <c r="V1188" s="70"/>
      <c r="W1188" s="70"/>
      <c r="X1188" s="70"/>
      <c r="Y1188" s="70"/>
      <c r="Z1188" s="70"/>
    </row>
    <row r="1189" spans="1:26" x14ac:dyDescent="0.2">
      <c r="A1189" s="70"/>
      <c r="B1189" s="70"/>
      <c r="C1189" s="70"/>
      <c r="D1189" s="70"/>
      <c r="E1189" s="70"/>
      <c r="F1189" s="70"/>
      <c r="G1189" s="70"/>
      <c r="H1189" s="70"/>
      <c r="I1189" s="70"/>
      <c r="J1189" s="70"/>
      <c r="K1189" s="70"/>
      <c r="L1189" s="70"/>
      <c r="M1189" s="70"/>
      <c r="N1189" s="70"/>
      <c r="O1189" s="70"/>
      <c r="P1189" s="70"/>
      <c r="Q1189" s="70"/>
      <c r="R1189" s="70"/>
      <c r="S1189" s="70"/>
      <c r="T1189" s="70"/>
      <c r="U1189" s="70"/>
      <c r="V1189" s="70"/>
      <c r="W1189" s="70"/>
      <c r="X1189" s="70"/>
      <c r="Y1189" s="70"/>
      <c r="Z1189" s="70"/>
    </row>
    <row r="1190" spans="1:26" x14ac:dyDescent="0.2">
      <c r="A1190" s="70"/>
      <c r="B1190" s="70"/>
      <c r="C1190" s="70"/>
      <c r="D1190" s="70"/>
      <c r="E1190" s="70"/>
      <c r="F1190" s="70"/>
      <c r="G1190" s="70"/>
      <c r="H1190" s="70"/>
      <c r="I1190" s="70"/>
      <c r="J1190" s="70"/>
      <c r="K1190" s="70"/>
      <c r="L1190" s="70"/>
      <c r="M1190" s="70"/>
      <c r="N1190" s="70"/>
      <c r="O1190" s="70"/>
      <c r="P1190" s="70"/>
      <c r="Q1190" s="70"/>
      <c r="R1190" s="70"/>
      <c r="S1190" s="70"/>
      <c r="T1190" s="70"/>
      <c r="U1190" s="70"/>
      <c r="V1190" s="70"/>
      <c r="W1190" s="70"/>
      <c r="X1190" s="70"/>
      <c r="Y1190" s="70"/>
      <c r="Z1190" s="70"/>
    </row>
    <row r="1191" spans="1:26" x14ac:dyDescent="0.2">
      <c r="A1191" s="70"/>
      <c r="B1191" s="70"/>
      <c r="C1191" s="70"/>
      <c r="D1191" s="70"/>
      <c r="E1191" s="70"/>
      <c r="F1191" s="70"/>
      <c r="G1191" s="70"/>
      <c r="H1191" s="70"/>
      <c r="I1191" s="70"/>
      <c r="J1191" s="70"/>
      <c r="K1191" s="70"/>
      <c r="L1191" s="70"/>
      <c r="M1191" s="70"/>
      <c r="N1191" s="70"/>
      <c r="O1191" s="70"/>
      <c r="P1191" s="70"/>
      <c r="Q1191" s="70"/>
      <c r="R1191" s="70"/>
      <c r="S1191" s="70"/>
      <c r="T1191" s="70"/>
      <c r="U1191" s="70"/>
      <c r="V1191" s="70"/>
      <c r="W1191" s="70"/>
      <c r="X1191" s="70"/>
      <c r="Y1191" s="70"/>
      <c r="Z1191" s="70"/>
    </row>
    <row r="1192" spans="1:26" x14ac:dyDescent="0.2">
      <c r="A1192" s="70"/>
      <c r="B1192" s="70"/>
      <c r="C1192" s="70"/>
      <c r="D1192" s="70"/>
      <c r="E1192" s="70"/>
      <c r="F1192" s="70"/>
      <c r="G1192" s="70"/>
      <c r="H1192" s="70"/>
      <c r="I1192" s="70"/>
      <c r="J1192" s="70"/>
      <c r="K1192" s="70"/>
      <c r="L1192" s="70"/>
      <c r="M1192" s="70"/>
      <c r="N1192" s="70"/>
      <c r="O1192" s="70"/>
      <c r="P1192" s="70"/>
      <c r="Q1192" s="70"/>
      <c r="R1192" s="70"/>
      <c r="S1192" s="70"/>
      <c r="T1192" s="70"/>
      <c r="U1192" s="70"/>
      <c r="V1192" s="70"/>
      <c r="W1192" s="70"/>
      <c r="X1192" s="70"/>
      <c r="Y1192" s="70"/>
      <c r="Z1192" s="70"/>
    </row>
    <row r="1193" spans="1:26" x14ac:dyDescent="0.2">
      <c r="A1193" s="70"/>
      <c r="B1193" s="70"/>
      <c r="C1193" s="70"/>
      <c r="D1193" s="70"/>
      <c r="E1193" s="70"/>
      <c r="F1193" s="70"/>
      <c r="G1193" s="70"/>
      <c r="H1193" s="70"/>
      <c r="I1193" s="70"/>
      <c r="J1193" s="70"/>
      <c r="K1193" s="70"/>
      <c r="L1193" s="70"/>
      <c r="M1193" s="70"/>
      <c r="N1193" s="70"/>
      <c r="O1193" s="70"/>
      <c r="P1193" s="70"/>
      <c r="Q1193" s="70"/>
      <c r="R1193" s="70"/>
      <c r="S1193" s="70"/>
      <c r="T1193" s="70"/>
      <c r="U1193" s="70"/>
      <c r="V1193" s="70"/>
      <c r="W1193" s="70"/>
      <c r="X1193" s="70"/>
      <c r="Y1193" s="70"/>
      <c r="Z1193" s="70"/>
    </row>
    <row r="1194" spans="1:26" x14ac:dyDescent="0.2">
      <c r="A1194" s="70"/>
      <c r="B1194" s="70"/>
      <c r="C1194" s="70"/>
      <c r="D1194" s="70"/>
      <c r="E1194" s="70"/>
      <c r="F1194" s="70"/>
      <c r="G1194" s="70"/>
      <c r="H1194" s="70"/>
      <c r="I1194" s="70"/>
      <c r="J1194" s="70"/>
      <c r="K1194" s="70"/>
      <c r="L1194" s="70"/>
      <c r="M1194" s="70"/>
      <c r="N1194" s="70"/>
      <c r="O1194" s="70"/>
      <c r="P1194" s="70"/>
      <c r="Q1194" s="70"/>
      <c r="R1194" s="70"/>
      <c r="S1194" s="70"/>
      <c r="T1194" s="70"/>
      <c r="U1194" s="70"/>
      <c r="V1194" s="70"/>
      <c r="W1194" s="70"/>
      <c r="X1194" s="70"/>
      <c r="Y1194" s="70"/>
      <c r="Z1194" s="70"/>
    </row>
    <row r="1195" spans="1:26" x14ac:dyDescent="0.2">
      <c r="A1195" s="70"/>
      <c r="B1195" s="70"/>
      <c r="C1195" s="70"/>
      <c r="D1195" s="70"/>
      <c r="E1195" s="70"/>
      <c r="F1195" s="70"/>
      <c r="G1195" s="70"/>
      <c r="H1195" s="70"/>
      <c r="I1195" s="70"/>
      <c r="J1195" s="70"/>
      <c r="K1195" s="70"/>
      <c r="L1195" s="70"/>
      <c r="M1195" s="70"/>
      <c r="N1195" s="70"/>
      <c r="O1195" s="70"/>
      <c r="P1195" s="70"/>
      <c r="Q1195" s="70"/>
      <c r="R1195" s="70"/>
      <c r="S1195" s="70"/>
      <c r="T1195" s="70"/>
      <c r="U1195" s="70"/>
      <c r="V1195" s="70"/>
      <c r="W1195" s="70"/>
      <c r="X1195" s="70"/>
      <c r="Y1195" s="70"/>
      <c r="Z1195" s="70"/>
    </row>
    <row r="1196" spans="1:26" x14ac:dyDescent="0.2">
      <c r="A1196" s="70"/>
      <c r="B1196" s="70"/>
      <c r="C1196" s="70"/>
      <c r="D1196" s="70"/>
      <c r="E1196" s="70"/>
      <c r="F1196" s="70"/>
      <c r="G1196" s="70"/>
      <c r="H1196" s="70"/>
      <c r="I1196" s="70"/>
      <c r="J1196" s="70"/>
      <c r="K1196" s="70"/>
      <c r="L1196" s="70"/>
      <c r="M1196" s="70"/>
      <c r="N1196" s="70"/>
      <c r="O1196" s="70"/>
      <c r="P1196" s="70"/>
      <c r="Q1196" s="70"/>
      <c r="R1196" s="70"/>
      <c r="S1196" s="70"/>
      <c r="T1196" s="70"/>
      <c r="U1196" s="70"/>
      <c r="V1196" s="70"/>
      <c r="W1196" s="70"/>
      <c r="X1196" s="70"/>
      <c r="Y1196" s="70"/>
      <c r="Z1196" s="70"/>
    </row>
    <row r="1197" spans="1:26" x14ac:dyDescent="0.2">
      <c r="A1197" s="70"/>
      <c r="B1197" s="70"/>
      <c r="C1197" s="70"/>
      <c r="D1197" s="70"/>
      <c r="E1197" s="70"/>
      <c r="F1197" s="70"/>
      <c r="G1197" s="70"/>
      <c r="H1197" s="70"/>
      <c r="I1197" s="70"/>
      <c r="J1197" s="70"/>
      <c r="K1197" s="70"/>
      <c r="L1197" s="70"/>
      <c r="M1197" s="70"/>
      <c r="N1197" s="70"/>
      <c r="O1197" s="70"/>
      <c r="P1197" s="70"/>
      <c r="Q1197" s="70"/>
      <c r="R1197" s="70"/>
      <c r="S1197" s="70"/>
      <c r="T1197" s="70"/>
      <c r="U1197" s="70"/>
      <c r="V1197" s="70"/>
      <c r="W1197" s="70"/>
      <c r="X1197" s="70"/>
      <c r="Y1197" s="70"/>
      <c r="Z1197" s="70"/>
    </row>
    <row r="1198" spans="1:26" x14ac:dyDescent="0.2">
      <c r="A1198" s="70"/>
      <c r="B1198" s="70"/>
      <c r="C1198" s="70"/>
      <c r="D1198" s="70"/>
      <c r="E1198" s="70"/>
      <c r="F1198" s="70"/>
      <c r="G1198" s="70"/>
      <c r="H1198" s="70"/>
      <c r="I1198" s="70"/>
      <c r="J1198" s="70"/>
      <c r="K1198" s="70"/>
      <c r="L1198" s="70"/>
      <c r="M1198" s="70"/>
      <c r="N1198" s="70"/>
      <c r="O1198" s="70"/>
      <c r="P1198" s="70"/>
      <c r="Q1198" s="70"/>
      <c r="R1198" s="70"/>
      <c r="S1198" s="70"/>
      <c r="T1198" s="70"/>
      <c r="U1198" s="70"/>
      <c r="V1198" s="70"/>
      <c r="W1198" s="70"/>
      <c r="X1198" s="70"/>
      <c r="Y1198" s="70"/>
      <c r="Z1198" s="70"/>
    </row>
    <row r="1199" spans="1:26" x14ac:dyDescent="0.2">
      <c r="A1199" s="70"/>
      <c r="B1199" s="70"/>
      <c r="C1199" s="70"/>
      <c r="D1199" s="70"/>
      <c r="E1199" s="70"/>
      <c r="F1199" s="70"/>
      <c r="G1199" s="70"/>
      <c r="H1199" s="70"/>
      <c r="I1199" s="70"/>
      <c r="J1199" s="70"/>
      <c r="K1199" s="70"/>
      <c r="L1199" s="70"/>
      <c r="M1199" s="70"/>
      <c r="N1199" s="70"/>
      <c r="O1199" s="70"/>
      <c r="P1199" s="70"/>
      <c r="Q1199" s="70"/>
      <c r="R1199" s="70"/>
      <c r="S1199" s="70"/>
      <c r="T1199" s="70"/>
      <c r="U1199" s="70"/>
      <c r="V1199" s="70"/>
      <c r="W1199" s="70"/>
      <c r="X1199" s="70"/>
      <c r="Y1199" s="70"/>
      <c r="Z1199" s="70"/>
    </row>
    <row r="1200" spans="1:26" x14ac:dyDescent="0.2">
      <c r="A1200" s="70"/>
      <c r="B1200" s="70"/>
      <c r="C1200" s="70"/>
      <c r="D1200" s="70"/>
      <c r="E1200" s="70"/>
      <c r="F1200" s="70"/>
      <c r="G1200" s="70"/>
      <c r="H1200" s="70"/>
      <c r="I1200" s="70"/>
      <c r="J1200" s="70"/>
      <c r="K1200" s="70"/>
      <c r="L1200" s="70"/>
      <c r="M1200" s="70"/>
      <c r="N1200" s="70"/>
      <c r="O1200" s="70"/>
      <c r="P1200" s="70"/>
      <c r="Q1200" s="70"/>
      <c r="R1200" s="70"/>
      <c r="S1200" s="70"/>
      <c r="T1200" s="70"/>
      <c r="U1200" s="70"/>
      <c r="V1200" s="70"/>
      <c r="W1200" s="70"/>
      <c r="X1200" s="70"/>
      <c r="Y1200" s="70"/>
      <c r="Z1200" s="70"/>
    </row>
    <row r="1201" spans="1:26" x14ac:dyDescent="0.2">
      <c r="A1201" s="70"/>
      <c r="B1201" s="70"/>
      <c r="C1201" s="70"/>
      <c r="D1201" s="70"/>
      <c r="E1201" s="70"/>
      <c r="F1201" s="70"/>
      <c r="G1201" s="70"/>
      <c r="H1201" s="70"/>
      <c r="I1201" s="70"/>
      <c r="J1201" s="70"/>
      <c r="K1201" s="70"/>
      <c r="L1201" s="70"/>
      <c r="M1201" s="70"/>
      <c r="N1201" s="70"/>
      <c r="O1201" s="70"/>
      <c r="P1201" s="70"/>
      <c r="Q1201" s="70"/>
      <c r="R1201" s="70"/>
      <c r="S1201" s="70"/>
      <c r="T1201" s="70"/>
      <c r="U1201" s="70"/>
      <c r="V1201" s="70"/>
      <c r="W1201" s="70"/>
      <c r="X1201" s="70"/>
      <c r="Y1201" s="70"/>
      <c r="Z1201" s="70"/>
    </row>
    <row r="1202" spans="1:26" x14ac:dyDescent="0.2">
      <c r="A1202" s="70"/>
      <c r="B1202" s="70"/>
      <c r="C1202" s="70"/>
      <c r="D1202" s="70"/>
      <c r="E1202" s="70"/>
      <c r="F1202" s="70"/>
      <c r="G1202" s="70"/>
      <c r="H1202" s="70"/>
      <c r="I1202" s="70"/>
      <c r="J1202" s="70"/>
      <c r="K1202" s="70"/>
      <c r="L1202" s="70"/>
      <c r="M1202" s="70"/>
      <c r="N1202" s="70"/>
      <c r="O1202" s="70"/>
      <c r="P1202" s="70"/>
      <c r="Q1202" s="70"/>
      <c r="R1202" s="70"/>
      <c r="S1202" s="70"/>
      <c r="T1202" s="70"/>
      <c r="U1202" s="70"/>
      <c r="V1202" s="70"/>
      <c r="W1202" s="70"/>
      <c r="X1202" s="70"/>
      <c r="Y1202" s="70"/>
      <c r="Z1202" s="70"/>
    </row>
    <row r="1203" spans="1:26" x14ac:dyDescent="0.2">
      <c r="A1203" s="70"/>
      <c r="B1203" s="70"/>
      <c r="C1203" s="70"/>
      <c r="D1203" s="70"/>
      <c r="E1203" s="70"/>
      <c r="F1203" s="70"/>
      <c r="G1203" s="70"/>
      <c r="H1203" s="70"/>
      <c r="I1203" s="70"/>
      <c r="J1203" s="70"/>
      <c r="K1203" s="70"/>
      <c r="L1203" s="70"/>
      <c r="M1203" s="70"/>
      <c r="N1203" s="70"/>
      <c r="O1203" s="70"/>
      <c r="P1203" s="70"/>
      <c r="Q1203" s="70"/>
      <c r="R1203" s="70"/>
      <c r="S1203" s="70"/>
      <c r="T1203" s="70"/>
      <c r="U1203" s="70"/>
      <c r="V1203" s="70"/>
      <c r="W1203" s="70"/>
      <c r="X1203" s="70"/>
      <c r="Y1203" s="70"/>
      <c r="Z1203" s="70"/>
    </row>
    <row r="1204" spans="1:26" x14ac:dyDescent="0.2">
      <c r="A1204" s="70"/>
      <c r="B1204" s="70"/>
      <c r="C1204" s="70"/>
      <c r="D1204" s="70"/>
      <c r="E1204" s="70"/>
      <c r="F1204" s="70"/>
      <c r="G1204" s="70"/>
      <c r="H1204" s="70"/>
      <c r="I1204" s="70"/>
      <c r="J1204" s="70"/>
      <c r="K1204" s="70"/>
      <c r="L1204" s="70"/>
      <c r="M1204" s="70"/>
      <c r="N1204" s="70"/>
      <c r="O1204" s="70"/>
      <c r="P1204" s="70"/>
      <c r="Q1204" s="70"/>
      <c r="R1204" s="70"/>
      <c r="S1204" s="70"/>
      <c r="T1204" s="70"/>
      <c r="U1204" s="70"/>
      <c r="V1204" s="70"/>
      <c r="W1204" s="70"/>
      <c r="X1204" s="70"/>
      <c r="Y1204" s="70"/>
      <c r="Z1204" s="70"/>
    </row>
    <row r="1205" spans="1:26" x14ac:dyDescent="0.2">
      <c r="A1205" s="70"/>
      <c r="B1205" s="70"/>
      <c r="C1205" s="70"/>
      <c r="D1205" s="70"/>
      <c r="E1205" s="70"/>
      <c r="F1205" s="70"/>
      <c r="G1205" s="70"/>
      <c r="H1205" s="70"/>
      <c r="I1205" s="70"/>
      <c r="J1205" s="70"/>
      <c r="K1205" s="70"/>
      <c r="L1205" s="70"/>
      <c r="M1205" s="70"/>
      <c r="N1205" s="70"/>
      <c r="O1205" s="70"/>
      <c r="P1205" s="70"/>
      <c r="Q1205" s="70"/>
      <c r="R1205" s="70"/>
      <c r="S1205" s="70"/>
      <c r="T1205" s="70"/>
      <c r="U1205" s="70"/>
      <c r="V1205" s="70"/>
      <c r="W1205" s="70"/>
      <c r="X1205" s="70"/>
      <c r="Y1205" s="70"/>
      <c r="Z1205" s="70"/>
    </row>
    <row r="1206" spans="1:26" x14ac:dyDescent="0.2">
      <c r="A1206" s="70"/>
      <c r="B1206" s="70"/>
      <c r="C1206" s="70"/>
      <c r="D1206" s="70"/>
      <c r="E1206" s="70"/>
      <c r="F1206" s="70"/>
      <c r="G1206" s="70"/>
      <c r="H1206" s="70"/>
      <c r="I1206" s="70"/>
      <c r="J1206" s="70"/>
      <c r="K1206" s="70"/>
      <c r="L1206" s="70"/>
      <c r="M1206" s="70"/>
      <c r="N1206" s="70"/>
      <c r="O1206" s="70"/>
      <c r="P1206" s="70"/>
      <c r="Q1206" s="70"/>
      <c r="R1206" s="70"/>
      <c r="S1206" s="70"/>
      <c r="T1206" s="70"/>
      <c r="U1206" s="70"/>
      <c r="V1206" s="70"/>
      <c r="W1206" s="70"/>
      <c r="X1206" s="70"/>
      <c r="Y1206" s="70"/>
      <c r="Z1206" s="70"/>
    </row>
    <row r="1207" spans="1:26" x14ac:dyDescent="0.2">
      <c r="A1207" s="70"/>
      <c r="B1207" s="70"/>
      <c r="C1207" s="70"/>
      <c r="D1207" s="70"/>
      <c r="E1207" s="70"/>
      <c r="F1207" s="70"/>
      <c r="G1207" s="70"/>
      <c r="H1207" s="70"/>
      <c r="I1207" s="70"/>
      <c r="J1207" s="70"/>
      <c r="K1207" s="70"/>
      <c r="L1207" s="70"/>
      <c r="M1207" s="70"/>
      <c r="N1207" s="70"/>
      <c r="O1207" s="70"/>
      <c r="P1207" s="70"/>
      <c r="Q1207" s="70"/>
      <c r="R1207" s="70"/>
      <c r="S1207" s="70"/>
      <c r="T1207" s="70"/>
      <c r="U1207" s="70"/>
      <c r="V1207" s="70"/>
      <c r="W1207" s="70"/>
      <c r="X1207" s="70"/>
      <c r="Y1207" s="70"/>
      <c r="Z1207" s="70"/>
    </row>
    <row r="1208" spans="1:26" x14ac:dyDescent="0.2">
      <c r="A1208" s="70"/>
      <c r="B1208" s="70"/>
      <c r="C1208" s="70"/>
      <c r="D1208" s="70"/>
      <c r="E1208" s="70"/>
      <c r="F1208" s="70"/>
      <c r="G1208" s="70"/>
      <c r="H1208" s="70"/>
      <c r="I1208" s="70"/>
      <c r="J1208" s="70"/>
      <c r="K1208" s="70"/>
      <c r="L1208" s="70"/>
      <c r="M1208" s="70"/>
      <c r="N1208" s="70"/>
      <c r="O1208" s="70"/>
      <c r="P1208" s="70"/>
      <c r="Q1208" s="70"/>
      <c r="R1208" s="70"/>
      <c r="S1208" s="70"/>
      <c r="T1208" s="70"/>
      <c r="U1208" s="70"/>
      <c r="V1208" s="70"/>
      <c r="W1208" s="70"/>
      <c r="X1208" s="70"/>
      <c r="Y1208" s="70"/>
      <c r="Z1208" s="70"/>
    </row>
    <row r="1209" spans="1:26" x14ac:dyDescent="0.2">
      <c r="A1209" s="70"/>
      <c r="B1209" s="70"/>
      <c r="C1209" s="70"/>
      <c r="D1209" s="70"/>
      <c r="E1209" s="70"/>
      <c r="F1209" s="70"/>
      <c r="G1209" s="70"/>
      <c r="H1209" s="70"/>
      <c r="I1209" s="70"/>
      <c r="J1209" s="70"/>
      <c r="K1209" s="70"/>
      <c r="L1209" s="70"/>
      <c r="M1209" s="70"/>
      <c r="N1209" s="70"/>
      <c r="O1209" s="70"/>
      <c r="P1209" s="70"/>
      <c r="Q1209" s="70"/>
      <c r="R1209" s="70"/>
      <c r="S1209" s="70"/>
      <c r="T1209" s="70"/>
      <c r="U1209" s="70"/>
      <c r="V1209" s="70"/>
      <c r="W1209" s="70"/>
      <c r="X1209" s="70"/>
      <c r="Y1209" s="70"/>
      <c r="Z1209" s="70"/>
    </row>
    <row r="1210" spans="1:26" x14ac:dyDescent="0.2">
      <c r="A1210" s="70"/>
      <c r="B1210" s="70"/>
      <c r="C1210" s="70"/>
      <c r="D1210" s="70"/>
      <c r="E1210" s="70"/>
      <c r="F1210" s="70"/>
      <c r="G1210" s="70"/>
      <c r="H1210" s="70"/>
      <c r="I1210" s="70"/>
      <c r="J1210" s="70"/>
      <c r="K1210" s="70"/>
      <c r="L1210" s="70"/>
      <c r="M1210" s="70"/>
      <c r="N1210" s="70"/>
      <c r="O1210" s="70"/>
      <c r="P1210" s="70"/>
      <c r="Q1210" s="70"/>
      <c r="R1210" s="70"/>
      <c r="S1210" s="70"/>
      <c r="T1210" s="70"/>
      <c r="U1210" s="70"/>
      <c r="V1210" s="70"/>
      <c r="W1210" s="70"/>
      <c r="X1210" s="70"/>
      <c r="Y1210" s="70"/>
      <c r="Z1210" s="70"/>
    </row>
    <row r="1211" spans="1:26" x14ac:dyDescent="0.2">
      <c r="A1211" s="70"/>
      <c r="B1211" s="70"/>
      <c r="C1211" s="70"/>
      <c r="D1211" s="70"/>
      <c r="E1211" s="70"/>
      <c r="F1211" s="70"/>
      <c r="G1211" s="70"/>
      <c r="H1211" s="70"/>
      <c r="I1211" s="70"/>
      <c r="J1211" s="70"/>
      <c r="K1211" s="70"/>
      <c r="L1211" s="70"/>
      <c r="M1211" s="70"/>
      <c r="N1211" s="70"/>
      <c r="O1211" s="70"/>
      <c r="P1211" s="70"/>
      <c r="Q1211" s="70"/>
      <c r="R1211" s="70"/>
      <c r="S1211" s="70"/>
      <c r="T1211" s="70"/>
      <c r="U1211" s="70"/>
      <c r="V1211" s="70"/>
      <c r="W1211" s="70"/>
      <c r="X1211" s="70"/>
      <c r="Y1211" s="70"/>
      <c r="Z1211" s="70"/>
    </row>
    <row r="1212" spans="1:26" x14ac:dyDescent="0.2">
      <c r="A1212" s="70"/>
      <c r="B1212" s="70"/>
      <c r="C1212" s="70"/>
      <c r="D1212" s="70"/>
      <c r="E1212" s="70"/>
      <c r="F1212" s="70"/>
      <c r="G1212" s="70"/>
      <c r="H1212" s="70"/>
      <c r="I1212" s="70"/>
      <c r="J1212" s="70"/>
      <c r="K1212" s="70"/>
      <c r="L1212" s="70"/>
      <c r="M1212" s="70"/>
      <c r="N1212" s="70"/>
      <c r="O1212" s="70"/>
      <c r="P1212" s="70"/>
      <c r="Q1212" s="70"/>
      <c r="R1212" s="70"/>
      <c r="S1212" s="70"/>
      <c r="T1212" s="70"/>
      <c r="U1212" s="70"/>
      <c r="V1212" s="70"/>
      <c r="W1212" s="70"/>
      <c r="X1212" s="70"/>
      <c r="Y1212" s="70"/>
      <c r="Z1212" s="70"/>
    </row>
    <row r="1213" spans="1:26" x14ac:dyDescent="0.2">
      <c r="A1213" s="70"/>
      <c r="B1213" s="70"/>
      <c r="C1213" s="70"/>
      <c r="D1213" s="70"/>
      <c r="E1213" s="70"/>
      <c r="F1213" s="70"/>
      <c r="G1213" s="70"/>
      <c r="H1213" s="70"/>
      <c r="I1213" s="70"/>
      <c r="J1213" s="70"/>
      <c r="K1213" s="70"/>
      <c r="L1213" s="70"/>
      <c r="M1213" s="70"/>
      <c r="N1213" s="70"/>
      <c r="O1213" s="70"/>
      <c r="P1213" s="70"/>
      <c r="Q1213" s="70"/>
      <c r="R1213" s="70"/>
      <c r="S1213" s="70"/>
      <c r="T1213" s="70"/>
      <c r="U1213" s="70"/>
      <c r="V1213" s="70"/>
      <c r="W1213" s="70"/>
      <c r="X1213" s="70"/>
      <c r="Y1213" s="70"/>
      <c r="Z1213" s="70"/>
    </row>
    <row r="1214" spans="1:26" x14ac:dyDescent="0.2">
      <c r="A1214" s="70"/>
      <c r="B1214" s="70"/>
      <c r="C1214" s="70"/>
      <c r="D1214" s="70"/>
      <c r="E1214" s="70"/>
      <c r="F1214" s="70"/>
      <c r="G1214" s="70"/>
      <c r="H1214" s="70"/>
      <c r="I1214" s="70"/>
      <c r="J1214" s="70"/>
      <c r="K1214" s="70"/>
      <c r="L1214" s="70"/>
      <c r="M1214" s="70"/>
      <c r="N1214" s="70"/>
      <c r="O1214" s="70"/>
      <c r="P1214" s="70"/>
      <c r="Q1214" s="70"/>
      <c r="R1214" s="70"/>
      <c r="S1214" s="70"/>
      <c r="T1214" s="70"/>
      <c r="U1214" s="70"/>
      <c r="V1214" s="70"/>
      <c r="W1214" s="70"/>
      <c r="X1214" s="70"/>
      <c r="Y1214" s="70"/>
      <c r="Z1214" s="70"/>
    </row>
    <row r="1215" spans="1:26" x14ac:dyDescent="0.2">
      <c r="A1215" s="70"/>
      <c r="B1215" s="70"/>
      <c r="C1215" s="70"/>
      <c r="D1215" s="70"/>
      <c r="E1215" s="70"/>
      <c r="F1215" s="70"/>
      <c r="G1215" s="70"/>
      <c r="H1215" s="70"/>
      <c r="I1215" s="70"/>
      <c r="J1215" s="70"/>
      <c r="K1215" s="70"/>
      <c r="L1215" s="70"/>
      <c r="M1215" s="70"/>
      <c r="N1215" s="70"/>
      <c r="O1215" s="70"/>
      <c r="P1215" s="70"/>
      <c r="Q1215" s="70"/>
      <c r="R1215" s="70"/>
      <c r="S1215" s="70"/>
      <c r="T1215" s="70"/>
      <c r="U1215" s="70"/>
      <c r="V1215" s="70"/>
      <c r="W1215" s="70"/>
      <c r="X1215" s="70"/>
      <c r="Y1215" s="70"/>
      <c r="Z1215" s="70"/>
    </row>
    <row r="1216" spans="1:26" x14ac:dyDescent="0.2">
      <c r="A1216" s="70"/>
      <c r="B1216" s="70"/>
      <c r="C1216" s="70"/>
      <c r="D1216" s="70"/>
      <c r="E1216" s="70"/>
      <c r="F1216" s="70"/>
      <c r="G1216" s="70"/>
      <c r="H1216" s="70"/>
      <c r="I1216" s="70"/>
      <c r="J1216" s="70"/>
      <c r="K1216" s="70"/>
      <c r="L1216" s="70"/>
      <c r="M1216" s="70"/>
      <c r="N1216" s="70"/>
      <c r="O1216" s="70"/>
      <c r="P1216" s="70"/>
      <c r="Q1216" s="70"/>
      <c r="R1216" s="70"/>
      <c r="S1216" s="70"/>
      <c r="T1216" s="70"/>
      <c r="U1216" s="70"/>
      <c r="V1216" s="70"/>
      <c r="W1216" s="70"/>
      <c r="X1216" s="70"/>
      <c r="Y1216" s="70"/>
      <c r="Z1216" s="70"/>
    </row>
    <row r="1217" spans="1:26" x14ac:dyDescent="0.2">
      <c r="A1217" s="70"/>
      <c r="B1217" s="70"/>
      <c r="C1217" s="70"/>
      <c r="D1217" s="70"/>
      <c r="E1217" s="70"/>
      <c r="F1217" s="70"/>
      <c r="G1217" s="70"/>
      <c r="H1217" s="70"/>
      <c r="I1217" s="70"/>
      <c r="J1217" s="70"/>
      <c r="K1217" s="70"/>
      <c r="L1217" s="70"/>
      <c r="M1217" s="70"/>
      <c r="N1217" s="70"/>
      <c r="O1217" s="70"/>
      <c r="P1217" s="70"/>
      <c r="Q1217" s="70"/>
      <c r="R1217" s="70"/>
      <c r="S1217" s="70"/>
      <c r="T1217" s="70"/>
      <c r="U1217" s="70"/>
      <c r="V1217" s="70"/>
      <c r="W1217" s="70"/>
      <c r="X1217" s="70"/>
      <c r="Y1217" s="70"/>
      <c r="Z1217" s="70"/>
    </row>
    <row r="1218" spans="1:26" x14ac:dyDescent="0.2">
      <c r="A1218" s="70"/>
      <c r="B1218" s="70"/>
      <c r="C1218" s="70"/>
      <c r="D1218" s="70"/>
      <c r="E1218" s="70"/>
      <c r="F1218" s="70"/>
      <c r="G1218" s="70"/>
      <c r="H1218" s="70"/>
      <c r="I1218" s="70"/>
      <c r="J1218" s="70"/>
      <c r="K1218" s="70"/>
      <c r="L1218" s="70"/>
      <c r="M1218" s="70"/>
      <c r="N1218" s="70"/>
      <c r="O1218" s="70"/>
      <c r="P1218" s="70"/>
      <c r="Q1218" s="70"/>
      <c r="R1218" s="70"/>
      <c r="S1218" s="70"/>
      <c r="T1218" s="70"/>
      <c r="U1218" s="70"/>
      <c r="V1218" s="70"/>
      <c r="W1218" s="70"/>
      <c r="X1218" s="70"/>
      <c r="Y1218" s="70"/>
      <c r="Z1218" s="70"/>
    </row>
    <row r="1219" spans="1:26" x14ac:dyDescent="0.2">
      <c r="A1219" s="70"/>
      <c r="B1219" s="70"/>
      <c r="C1219" s="70"/>
      <c r="D1219" s="70"/>
      <c r="E1219" s="70"/>
      <c r="F1219" s="70"/>
      <c r="G1219" s="70"/>
      <c r="H1219" s="70"/>
      <c r="I1219" s="70"/>
      <c r="J1219" s="70"/>
      <c r="K1219" s="70"/>
      <c r="L1219" s="70"/>
      <c r="M1219" s="70"/>
      <c r="N1219" s="70"/>
      <c r="O1219" s="70"/>
      <c r="P1219" s="70"/>
      <c r="Q1219" s="70"/>
      <c r="R1219" s="70"/>
      <c r="S1219" s="70"/>
      <c r="T1219" s="70"/>
      <c r="U1219" s="70"/>
      <c r="V1219" s="70"/>
      <c r="W1219" s="70"/>
      <c r="X1219" s="70"/>
      <c r="Y1219" s="70"/>
      <c r="Z1219" s="70"/>
    </row>
    <row r="1220" spans="1:26" x14ac:dyDescent="0.2">
      <c r="A1220" s="70"/>
      <c r="B1220" s="70"/>
      <c r="C1220" s="70"/>
      <c r="D1220" s="70"/>
      <c r="E1220" s="70"/>
      <c r="F1220" s="70"/>
      <c r="G1220" s="70"/>
      <c r="H1220" s="70"/>
      <c r="I1220" s="70"/>
      <c r="J1220" s="70"/>
      <c r="K1220" s="70"/>
      <c r="L1220" s="70"/>
      <c r="M1220" s="70"/>
      <c r="N1220" s="70"/>
      <c r="O1220" s="70"/>
      <c r="P1220" s="70"/>
      <c r="Q1220" s="70"/>
      <c r="R1220" s="70"/>
      <c r="S1220" s="70"/>
      <c r="T1220" s="70"/>
      <c r="U1220" s="70"/>
      <c r="V1220" s="70"/>
      <c r="W1220" s="70"/>
      <c r="X1220" s="70"/>
      <c r="Y1220" s="70"/>
      <c r="Z1220" s="70"/>
    </row>
    <row r="1221" spans="1:26" x14ac:dyDescent="0.2">
      <c r="A1221" s="70"/>
      <c r="B1221" s="70"/>
      <c r="C1221" s="70"/>
      <c r="D1221" s="70"/>
      <c r="E1221" s="70"/>
      <c r="F1221" s="70"/>
      <c r="G1221" s="70"/>
      <c r="H1221" s="70"/>
      <c r="I1221" s="70"/>
      <c r="J1221" s="70"/>
      <c r="K1221" s="70"/>
      <c r="L1221" s="70"/>
      <c r="M1221" s="70"/>
      <c r="N1221" s="70"/>
      <c r="O1221" s="70"/>
      <c r="P1221" s="70"/>
      <c r="Q1221" s="70"/>
      <c r="R1221" s="70"/>
      <c r="S1221" s="70"/>
      <c r="T1221" s="70"/>
      <c r="U1221" s="70"/>
      <c r="V1221" s="70"/>
      <c r="W1221" s="70"/>
      <c r="X1221" s="70"/>
      <c r="Y1221" s="70"/>
      <c r="Z1221" s="70"/>
    </row>
    <row r="1222" spans="1:26" x14ac:dyDescent="0.2">
      <c r="A1222" s="70"/>
      <c r="B1222" s="70"/>
      <c r="C1222" s="70"/>
      <c r="D1222" s="70"/>
      <c r="E1222" s="70"/>
      <c r="F1222" s="70"/>
      <c r="G1222" s="70"/>
      <c r="H1222" s="70"/>
      <c r="I1222" s="70"/>
      <c r="J1222" s="70"/>
      <c r="K1222" s="70"/>
      <c r="L1222" s="70"/>
      <c r="M1222" s="70"/>
      <c r="N1222" s="70"/>
      <c r="O1222" s="70"/>
      <c r="P1222" s="70"/>
      <c r="Q1222" s="70"/>
      <c r="R1222" s="70"/>
      <c r="S1222" s="70"/>
      <c r="T1222" s="70"/>
      <c r="U1222" s="70"/>
      <c r="V1222" s="70"/>
      <c r="W1222" s="70"/>
      <c r="X1222" s="70"/>
      <c r="Y1222" s="70"/>
      <c r="Z1222" s="70"/>
    </row>
    <row r="1223" spans="1:26" x14ac:dyDescent="0.2">
      <c r="A1223" s="70"/>
      <c r="B1223" s="70"/>
      <c r="C1223" s="70"/>
      <c r="D1223" s="70"/>
      <c r="E1223" s="70"/>
      <c r="F1223" s="70"/>
      <c r="G1223" s="70"/>
      <c r="H1223" s="70"/>
      <c r="I1223" s="70"/>
      <c r="J1223" s="70"/>
      <c r="K1223" s="70"/>
      <c r="L1223" s="70"/>
      <c r="M1223" s="70"/>
      <c r="N1223" s="70"/>
      <c r="O1223" s="70"/>
      <c r="P1223" s="70"/>
      <c r="Q1223" s="70"/>
      <c r="R1223" s="70"/>
      <c r="S1223" s="70"/>
      <c r="T1223" s="70"/>
      <c r="U1223" s="70"/>
      <c r="V1223" s="70"/>
      <c r="W1223" s="70"/>
      <c r="X1223" s="70"/>
      <c r="Y1223" s="70"/>
      <c r="Z1223" s="70"/>
    </row>
    <row r="1224" spans="1:26" x14ac:dyDescent="0.2">
      <c r="A1224" s="70"/>
      <c r="B1224" s="70"/>
      <c r="C1224" s="70"/>
      <c r="D1224" s="70"/>
      <c r="E1224" s="70"/>
      <c r="F1224" s="70"/>
      <c r="G1224" s="70"/>
      <c r="H1224" s="70"/>
      <c r="I1224" s="70"/>
      <c r="J1224" s="70"/>
      <c r="K1224" s="70"/>
      <c r="L1224" s="70"/>
      <c r="M1224" s="70"/>
      <c r="N1224" s="70"/>
      <c r="O1224" s="70"/>
      <c r="P1224" s="70"/>
      <c r="Q1224" s="70"/>
      <c r="R1224" s="70"/>
      <c r="S1224" s="70"/>
      <c r="T1224" s="70"/>
      <c r="U1224" s="70"/>
      <c r="V1224" s="70"/>
      <c r="W1224" s="70"/>
      <c r="X1224" s="70"/>
      <c r="Y1224" s="70"/>
      <c r="Z1224" s="70"/>
    </row>
    <row r="1225" spans="1:26" x14ac:dyDescent="0.2">
      <c r="A1225" s="70"/>
      <c r="B1225" s="70"/>
      <c r="C1225" s="70"/>
      <c r="D1225" s="70"/>
      <c r="E1225" s="70"/>
      <c r="F1225" s="70"/>
      <c r="G1225" s="70"/>
      <c r="H1225" s="70"/>
      <c r="I1225" s="70"/>
      <c r="J1225" s="70"/>
      <c r="K1225" s="70"/>
      <c r="L1225" s="70"/>
      <c r="M1225" s="70"/>
      <c r="N1225" s="70"/>
      <c r="O1225" s="70"/>
      <c r="P1225" s="70"/>
      <c r="Q1225" s="70"/>
      <c r="R1225" s="70"/>
      <c r="S1225" s="70"/>
      <c r="T1225" s="70"/>
      <c r="U1225" s="70"/>
      <c r="V1225" s="70"/>
      <c r="W1225" s="70"/>
      <c r="X1225" s="70"/>
      <c r="Y1225" s="70"/>
      <c r="Z1225" s="70"/>
    </row>
    <row r="1226" spans="1:26" x14ac:dyDescent="0.2">
      <c r="A1226" s="70"/>
      <c r="B1226" s="70"/>
      <c r="C1226" s="70"/>
      <c r="D1226" s="70"/>
      <c r="E1226" s="70"/>
      <c r="F1226" s="70"/>
      <c r="G1226" s="70"/>
      <c r="H1226" s="70"/>
      <c r="I1226" s="70"/>
      <c r="J1226" s="70"/>
      <c r="K1226" s="70"/>
      <c r="L1226" s="70"/>
      <c r="M1226" s="70"/>
      <c r="N1226" s="70"/>
      <c r="O1226" s="70"/>
      <c r="P1226" s="70"/>
      <c r="Q1226" s="70"/>
      <c r="R1226" s="70"/>
      <c r="S1226" s="70"/>
      <c r="T1226" s="70"/>
      <c r="U1226" s="70"/>
      <c r="V1226" s="70"/>
      <c r="W1226" s="70"/>
      <c r="X1226" s="70"/>
      <c r="Y1226" s="70"/>
      <c r="Z1226" s="70"/>
    </row>
    <row r="1227" spans="1:26" x14ac:dyDescent="0.2">
      <c r="A1227" s="70"/>
      <c r="B1227" s="70"/>
      <c r="C1227" s="70"/>
      <c r="D1227" s="70"/>
      <c r="E1227" s="70"/>
      <c r="F1227" s="70"/>
      <c r="G1227" s="70"/>
      <c r="H1227" s="70"/>
      <c r="I1227" s="70"/>
      <c r="J1227" s="70"/>
      <c r="K1227" s="70"/>
      <c r="L1227" s="70"/>
      <c r="M1227" s="70"/>
      <c r="N1227" s="70"/>
      <c r="O1227" s="70"/>
      <c r="P1227" s="70"/>
      <c r="Q1227" s="70"/>
      <c r="R1227" s="70"/>
      <c r="S1227" s="70"/>
      <c r="T1227" s="70"/>
      <c r="U1227" s="70"/>
      <c r="V1227" s="70"/>
      <c r="W1227" s="70"/>
      <c r="X1227" s="70"/>
      <c r="Y1227" s="70"/>
      <c r="Z1227" s="70"/>
    </row>
    <row r="1228" spans="1:26" x14ac:dyDescent="0.2">
      <c r="A1228" s="70"/>
      <c r="B1228" s="70"/>
      <c r="C1228" s="70"/>
      <c r="D1228" s="70"/>
      <c r="E1228" s="70"/>
      <c r="F1228" s="70"/>
      <c r="G1228" s="70"/>
      <c r="H1228" s="70"/>
      <c r="I1228" s="70"/>
      <c r="J1228" s="70"/>
      <c r="K1228" s="70"/>
      <c r="L1228" s="70"/>
      <c r="M1228" s="70"/>
      <c r="N1228" s="70"/>
      <c r="O1228" s="70"/>
      <c r="P1228" s="70"/>
      <c r="Q1228" s="70"/>
      <c r="R1228" s="70"/>
      <c r="S1228" s="70"/>
      <c r="T1228" s="70"/>
      <c r="U1228" s="70"/>
      <c r="V1228" s="70"/>
      <c r="W1228" s="70"/>
      <c r="X1228" s="70"/>
      <c r="Y1228" s="70"/>
      <c r="Z1228" s="70"/>
    </row>
    <row r="1229" spans="1:26" x14ac:dyDescent="0.2">
      <c r="A1229" s="70"/>
      <c r="B1229" s="70"/>
      <c r="C1229" s="70"/>
      <c r="D1229" s="70"/>
      <c r="E1229" s="70"/>
      <c r="F1229" s="70"/>
      <c r="G1229" s="70"/>
      <c r="H1229" s="70"/>
      <c r="I1229" s="70"/>
      <c r="J1229" s="70"/>
      <c r="K1229" s="70"/>
      <c r="L1229" s="70"/>
      <c r="M1229" s="70"/>
      <c r="N1229" s="70"/>
      <c r="O1229" s="70"/>
      <c r="P1229" s="70"/>
      <c r="Q1229" s="70"/>
      <c r="R1229" s="70"/>
      <c r="S1229" s="70"/>
      <c r="T1229" s="70"/>
      <c r="U1229" s="70"/>
      <c r="V1229" s="70"/>
      <c r="W1229" s="70"/>
      <c r="X1229" s="70"/>
      <c r="Y1229" s="70"/>
      <c r="Z1229" s="70"/>
    </row>
    <row r="1230" spans="1:26" x14ac:dyDescent="0.2">
      <c r="A1230" s="70"/>
      <c r="B1230" s="70"/>
      <c r="C1230" s="70"/>
      <c r="D1230" s="70"/>
      <c r="E1230" s="70"/>
      <c r="F1230" s="70"/>
      <c r="G1230" s="70"/>
      <c r="H1230" s="70"/>
      <c r="I1230" s="70"/>
      <c r="J1230" s="70"/>
      <c r="K1230" s="70"/>
      <c r="L1230" s="70"/>
      <c r="M1230" s="70"/>
      <c r="N1230" s="70"/>
      <c r="O1230" s="70"/>
      <c r="P1230" s="70"/>
      <c r="Q1230" s="70"/>
      <c r="R1230" s="70"/>
      <c r="S1230" s="70"/>
      <c r="T1230" s="70"/>
      <c r="U1230" s="70"/>
      <c r="V1230" s="70"/>
      <c r="W1230" s="70"/>
      <c r="X1230" s="70"/>
      <c r="Y1230" s="70"/>
      <c r="Z1230" s="70"/>
    </row>
    <row r="1231" spans="1:26" x14ac:dyDescent="0.2">
      <c r="A1231" s="70"/>
      <c r="B1231" s="70"/>
      <c r="C1231" s="70"/>
      <c r="D1231" s="70"/>
      <c r="E1231" s="70"/>
      <c r="F1231" s="70"/>
      <c r="G1231" s="70"/>
      <c r="H1231" s="70"/>
      <c r="I1231" s="70"/>
      <c r="J1231" s="70"/>
      <c r="K1231" s="70"/>
      <c r="L1231" s="70"/>
      <c r="M1231" s="70"/>
      <c r="N1231" s="70"/>
      <c r="O1231" s="70"/>
      <c r="P1231" s="70"/>
      <c r="Q1231" s="70"/>
      <c r="R1231" s="70"/>
      <c r="S1231" s="70"/>
      <c r="T1231" s="70"/>
      <c r="U1231" s="70"/>
      <c r="V1231" s="70"/>
      <c r="W1231" s="70"/>
      <c r="X1231" s="70"/>
      <c r="Y1231" s="70"/>
      <c r="Z1231" s="70"/>
    </row>
    <row r="1232" spans="1:26" x14ac:dyDescent="0.2">
      <c r="A1232" s="70"/>
      <c r="B1232" s="70"/>
      <c r="C1232" s="70"/>
      <c r="D1232" s="70"/>
      <c r="E1232" s="70"/>
      <c r="F1232" s="70"/>
      <c r="G1232" s="70"/>
      <c r="H1232" s="70"/>
      <c r="I1232" s="70"/>
      <c r="J1232" s="70"/>
      <c r="K1232" s="70"/>
      <c r="L1232" s="70"/>
      <c r="M1232" s="70"/>
      <c r="N1232" s="70"/>
      <c r="O1232" s="70"/>
      <c r="P1232" s="70"/>
      <c r="Q1232" s="70"/>
      <c r="R1232" s="70"/>
      <c r="S1232" s="70"/>
      <c r="T1232" s="70"/>
      <c r="U1232" s="70"/>
      <c r="V1232" s="70"/>
      <c r="W1232" s="70"/>
      <c r="X1232" s="70"/>
      <c r="Y1232" s="70"/>
      <c r="Z1232" s="70"/>
    </row>
    <row r="1233" spans="1:26" x14ac:dyDescent="0.2">
      <c r="A1233" s="70"/>
      <c r="B1233" s="70"/>
      <c r="C1233" s="70"/>
      <c r="D1233" s="70"/>
      <c r="E1233" s="70"/>
      <c r="F1233" s="70"/>
      <c r="G1233" s="70"/>
      <c r="H1233" s="70"/>
      <c r="I1233" s="70"/>
      <c r="J1233" s="70"/>
      <c r="K1233" s="70"/>
      <c r="L1233" s="70"/>
      <c r="M1233" s="70"/>
      <c r="N1233" s="70"/>
      <c r="O1233" s="70"/>
      <c r="P1233" s="70"/>
      <c r="Q1233" s="70"/>
      <c r="R1233" s="70"/>
      <c r="S1233" s="70"/>
      <c r="T1233" s="70"/>
      <c r="U1233" s="70"/>
      <c r="V1233" s="70"/>
      <c r="W1233" s="70"/>
      <c r="X1233" s="70"/>
      <c r="Y1233" s="70"/>
      <c r="Z1233" s="70"/>
    </row>
    <row r="1234" spans="1:26" x14ac:dyDescent="0.2">
      <c r="A1234" s="70"/>
      <c r="B1234" s="70"/>
      <c r="C1234" s="70"/>
      <c r="D1234" s="70"/>
      <c r="E1234" s="70"/>
      <c r="F1234" s="70"/>
      <c r="G1234" s="70"/>
      <c r="H1234" s="70"/>
      <c r="I1234" s="70"/>
      <c r="J1234" s="70"/>
      <c r="K1234" s="70"/>
      <c r="L1234" s="70"/>
      <c r="M1234" s="70"/>
      <c r="N1234" s="70"/>
      <c r="O1234" s="70"/>
      <c r="P1234" s="70"/>
      <c r="Q1234" s="70"/>
      <c r="R1234" s="70"/>
      <c r="S1234" s="70"/>
      <c r="T1234" s="70"/>
      <c r="U1234" s="70"/>
      <c r="V1234" s="70"/>
      <c r="W1234" s="70"/>
      <c r="X1234" s="70"/>
      <c r="Y1234" s="70"/>
      <c r="Z1234" s="70"/>
    </row>
    <row r="1235" spans="1:26" x14ac:dyDescent="0.2">
      <c r="A1235" s="70"/>
      <c r="B1235" s="70"/>
      <c r="C1235" s="70"/>
      <c r="D1235" s="70"/>
      <c r="E1235" s="70"/>
      <c r="F1235" s="70"/>
      <c r="G1235" s="70"/>
      <c r="H1235" s="70"/>
      <c r="I1235" s="70"/>
      <c r="J1235" s="70"/>
      <c r="K1235" s="70"/>
      <c r="L1235" s="70"/>
      <c r="M1235" s="70"/>
      <c r="N1235" s="70"/>
      <c r="O1235" s="70"/>
      <c r="P1235" s="70"/>
      <c r="Q1235" s="70"/>
      <c r="R1235" s="70"/>
      <c r="S1235" s="70"/>
      <c r="T1235" s="70"/>
      <c r="U1235" s="70"/>
      <c r="V1235" s="70"/>
      <c r="W1235" s="70"/>
      <c r="X1235" s="70"/>
      <c r="Y1235" s="70"/>
      <c r="Z1235" s="70"/>
    </row>
    <row r="1236" spans="1:26" x14ac:dyDescent="0.2">
      <c r="A1236" s="70"/>
      <c r="B1236" s="70"/>
      <c r="C1236" s="70"/>
      <c r="D1236" s="70"/>
      <c r="E1236" s="70"/>
      <c r="F1236" s="70"/>
      <c r="G1236" s="70"/>
      <c r="H1236" s="70"/>
      <c r="I1236" s="70"/>
      <c r="J1236" s="70"/>
      <c r="K1236" s="70"/>
      <c r="L1236" s="70"/>
      <c r="M1236" s="70"/>
      <c r="N1236" s="70"/>
      <c r="O1236" s="70"/>
      <c r="P1236" s="70"/>
      <c r="Q1236" s="70"/>
      <c r="R1236" s="70"/>
      <c r="S1236" s="70"/>
      <c r="T1236" s="70"/>
      <c r="U1236" s="70"/>
      <c r="V1236" s="70"/>
      <c r="W1236" s="70"/>
      <c r="X1236" s="70"/>
      <c r="Y1236" s="70"/>
      <c r="Z1236" s="70"/>
    </row>
    <row r="1237" spans="1:26" x14ac:dyDescent="0.2">
      <c r="A1237" s="70"/>
      <c r="B1237" s="70"/>
      <c r="C1237" s="70"/>
      <c r="D1237" s="70"/>
      <c r="E1237" s="70"/>
      <c r="F1237" s="70"/>
      <c r="G1237" s="70"/>
      <c r="H1237" s="70"/>
      <c r="I1237" s="70"/>
      <c r="J1237" s="70"/>
      <c r="K1237" s="70"/>
      <c r="L1237" s="70"/>
      <c r="M1237" s="70"/>
      <c r="N1237" s="70"/>
      <c r="O1237" s="70"/>
      <c r="P1237" s="70"/>
      <c r="Q1237" s="70"/>
      <c r="R1237" s="70"/>
      <c r="S1237" s="70"/>
      <c r="T1237" s="70"/>
      <c r="U1237" s="70"/>
      <c r="V1237" s="70"/>
      <c r="W1237" s="70"/>
      <c r="X1237" s="70"/>
      <c r="Y1237" s="70"/>
      <c r="Z1237" s="70"/>
    </row>
    <row r="1238" spans="1:26" x14ac:dyDescent="0.2">
      <c r="A1238" s="70"/>
      <c r="B1238" s="70"/>
      <c r="C1238" s="70"/>
      <c r="D1238" s="70"/>
      <c r="E1238" s="70"/>
      <c r="F1238" s="70"/>
      <c r="G1238" s="70"/>
      <c r="H1238" s="70"/>
      <c r="I1238" s="70"/>
      <c r="J1238" s="70"/>
      <c r="K1238" s="70"/>
      <c r="L1238" s="70"/>
      <c r="M1238" s="70"/>
      <c r="N1238" s="70"/>
      <c r="O1238" s="70"/>
      <c r="P1238" s="70"/>
      <c r="Q1238" s="70"/>
      <c r="R1238" s="70"/>
      <c r="S1238" s="70"/>
      <c r="T1238" s="70"/>
      <c r="U1238" s="70"/>
      <c r="V1238" s="70"/>
      <c r="W1238" s="70"/>
      <c r="X1238" s="70"/>
      <c r="Y1238" s="70"/>
      <c r="Z1238" s="70"/>
    </row>
    <row r="1239" spans="1:26" x14ac:dyDescent="0.2">
      <c r="A1239" s="70"/>
      <c r="B1239" s="70"/>
      <c r="C1239" s="70"/>
      <c r="D1239" s="70"/>
      <c r="E1239" s="70"/>
      <c r="F1239" s="70"/>
      <c r="G1239" s="70"/>
      <c r="H1239" s="70"/>
      <c r="I1239" s="70"/>
      <c r="J1239" s="70"/>
      <c r="K1239" s="70"/>
      <c r="L1239" s="70"/>
      <c r="M1239" s="70"/>
      <c r="N1239" s="70"/>
      <c r="O1239" s="70"/>
      <c r="P1239" s="70"/>
      <c r="Q1239" s="70"/>
      <c r="R1239" s="70"/>
      <c r="S1239" s="70"/>
      <c r="T1239" s="70"/>
      <c r="U1239" s="70"/>
      <c r="V1239" s="70"/>
      <c r="W1239" s="70"/>
      <c r="X1239" s="70"/>
      <c r="Y1239" s="70"/>
      <c r="Z1239" s="70"/>
    </row>
    <row r="1240" spans="1:26" x14ac:dyDescent="0.2">
      <c r="A1240" s="70"/>
      <c r="B1240" s="70"/>
      <c r="C1240" s="70"/>
      <c r="D1240" s="70"/>
      <c r="E1240" s="70"/>
      <c r="F1240" s="70"/>
      <c r="G1240" s="70"/>
      <c r="H1240" s="70"/>
      <c r="I1240" s="70"/>
      <c r="J1240" s="70"/>
      <c r="K1240" s="70"/>
      <c r="L1240" s="70"/>
      <c r="M1240" s="70"/>
      <c r="N1240" s="70"/>
      <c r="O1240" s="70"/>
      <c r="P1240" s="70"/>
      <c r="Q1240" s="70"/>
      <c r="R1240" s="70"/>
      <c r="S1240" s="70"/>
      <c r="T1240" s="70"/>
      <c r="U1240" s="70"/>
      <c r="V1240" s="70"/>
      <c r="W1240" s="70"/>
      <c r="X1240" s="70"/>
      <c r="Y1240" s="70"/>
      <c r="Z1240" s="70"/>
    </row>
    <row r="1241" spans="1:26" x14ac:dyDescent="0.2">
      <c r="A1241" s="70"/>
      <c r="B1241" s="70"/>
      <c r="C1241" s="70"/>
      <c r="D1241" s="70"/>
      <c r="E1241" s="70"/>
      <c r="F1241" s="70"/>
      <c r="G1241" s="70"/>
      <c r="H1241" s="70"/>
      <c r="I1241" s="70"/>
      <c r="J1241" s="70"/>
      <c r="K1241" s="70"/>
      <c r="L1241" s="70"/>
      <c r="M1241" s="70"/>
      <c r="N1241" s="70"/>
      <c r="O1241" s="70"/>
      <c r="P1241" s="70"/>
      <c r="Q1241" s="70"/>
      <c r="R1241" s="70"/>
      <c r="S1241" s="70"/>
      <c r="T1241" s="70"/>
      <c r="U1241" s="70"/>
      <c r="V1241" s="70"/>
      <c r="W1241" s="70"/>
      <c r="X1241" s="70"/>
      <c r="Y1241" s="70"/>
      <c r="Z1241" s="70"/>
    </row>
    <row r="1242" spans="1:26" x14ac:dyDescent="0.2">
      <c r="A1242" s="70"/>
      <c r="B1242" s="70"/>
      <c r="C1242" s="70"/>
      <c r="D1242" s="70"/>
      <c r="E1242" s="70"/>
      <c r="F1242" s="70"/>
      <c r="G1242" s="70"/>
      <c r="H1242" s="70"/>
      <c r="I1242" s="70"/>
      <c r="J1242" s="70"/>
      <c r="K1242" s="70"/>
      <c r="L1242" s="70"/>
      <c r="M1242" s="70"/>
      <c r="N1242" s="70"/>
      <c r="O1242" s="70"/>
      <c r="P1242" s="70"/>
      <c r="Q1242" s="70"/>
      <c r="R1242" s="70"/>
      <c r="S1242" s="70"/>
      <c r="T1242" s="70"/>
      <c r="U1242" s="70"/>
      <c r="V1242" s="70"/>
      <c r="W1242" s="70"/>
      <c r="X1242" s="70"/>
      <c r="Y1242" s="70"/>
      <c r="Z1242" s="70"/>
    </row>
    <row r="1243" spans="1:26" x14ac:dyDescent="0.2">
      <c r="A1243" s="70"/>
      <c r="B1243" s="70"/>
      <c r="C1243" s="70"/>
      <c r="D1243" s="70"/>
      <c r="E1243" s="70"/>
      <c r="F1243" s="70"/>
      <c r="G1243" s="70"/>
      <c r="H1243" s="70"/>
      <c r="I1243" s="70"/>
      <c r="J1243" s="70"/>
      <c r="K1243" s="70"/>
      <c r="L1243" s="70"/>
      <c r="M1243" s="70"/>
      <c r="N1243" s="70"/>
      <c r="O1243" s="70"/>
      <c r="P1243" s="70"/>
      <c r="Q1243" s="70"/>
      <c r="R1243" s="70"/>
      <c r="S1243" s="70"/>
      <c r="T1243" s="70"/>
      <c r="U1243" s="70"/>
      <c r="V1243" s="70"/>
      <c r="W1243" s="70"/>
      <c r="X1243" s="70"/>
      <c r="Y1243" s="70"/>
      <c r="Z1243" s="70"/>
    </row>
    <row r="1244" spans="1:26" x14ac:dyDescent="0.2">
      <c r="A1244" s="70"/>
      <c r="B1244" s="70"/>
      <c r="C1244" s="70"/>
      <c r="D1244" s="70"/>
      <c r="E1244" s="70"/>
      <c r="F1244" s="70"/>
      <c r="G1244" s="70"/>
      <c r="H1244" s="70"/>
      <c r="I1244" s="70"/>
      <c r="J1244" s="70"/>
      <c r="K1244" s="70"/>
      <c r="L1244" s="70"/>
      <c r="M1244" s="70"/>
      <c r="N1244" s="70"/>
      <c r="O1244" s="70"/>
      <c r="P1244" s="70"/>
      <c r="Q1244" s="70"/>
      <c r="R1244" s="70"/>
      <c r="S1244" s="70"/>
      <c r="T1244" s="70"/>
      <c r="U1244" s="70"/>
      <c r="V1244" s="70"/>
      <c r="W1244" s="70"/>
      <c r="X1244" s="70"/>
      <c r="Y1244" s="70"/>
      <c r="Z1244" s="70"/>
    </row>
    <row r="1245" spans="1:26" x14ac:dyDescent="0.2">
      <c r="A1245" s="70"/>
      <c r="B1245" s="70"/>
      <c r="C1245" s="70"/>
      <c r="D1245" s="70"/>
      <c r="E1245" s="70"/>
      <c r="F1245" s="70"/>
      <c r="G1245" s="70"/>
      <c r="H1245" s="70"/>
      <c r="I1245" s="70"/>
      <c r="J1245" s="70"/>
      <c r="K1245" s="70"/>
      <c r="L1245" s="70"/>
      <c r="M1245" s="70"/>
      <c r="N1245" s="70"/>
      <c r="O1245" s="70"/>
      <c r="P1245" s="70"/>
      <c r="Q1245" s="70"/>
      <c r="R1245" s="70"/>
      <c r="S1245" s="70"/>
      <c r="T1245" s="70"/>
      <c r="U1245" s="70"/>
      <c r="V1245" s="70"/>
      <c r="W1245" s="70"/>
      <c r="X1245" s="70"/>
      <c r="Y1245" s="70"/>
      <c r="Z1245" s="70"/>
    </row>
    <row r="1246" spans="1:26" x14ac:dyDescent="0.2">
      <c r="A1246" s="70"/>
      <c r="B1246" s="70"/>
      <c r="C1246" s="70"/>
      <c r="D1246" s="70"/>
      <c r="E1246" s="70"/>
      <c r="F1246" s="70"/>
      <c r="G1246" s="70"/>
      <c r="H1246" s="70"/>
      <c r="I1246" s="70"/>
      <c r="J1246" s="70"/>
      <c r="K1246" s="70"/>
      <c r="L1246" s="70"/>
      <c r="M1246" s="70"/>
      <c r="N1246" s="70"/>
      <c r="O1246" s="70"/>
      <c r="P1246" s="70"/>
      <c r="Q1246" s="70"/>
      <c r="R1246" s="70"/>
      <c r="S1246" s="70"/>
      <c r="T1246" s="70"/>
      <c r="U1246" s="70"/>
      <c r="V1246" s="70"/>
      <c r="W1246" s="70"/>
      <c r="X1246" s="70"/>
      <c r="Y1246" s="70"/>
      <c r="Z1246" s="70"/>
    </row>
    <row r="1247" spans="1:26" x14ac:dyDescent="0.2">
      <c r="A1247" s="70"/>
      <c r="B1247" s="70"/>
      <c r="C1247" s="70"/>
      <c r="D1247" s="70"/>
      <c r="E1247" s="70"/>
      <c r="F1247" s="70"/>
      <c r="G1247" s="70"/>
      <c r="H1247" s="70"/>
      <c r="I1247" s="70"/>
      <c r="J1247" s="70"/>
      <c r="K1247" s="70"/>
      <c r="L1247" s="70"/>
      <c r="M1247" s="70"/>
      <c r="N1247" s="70"/>
      <c r="O1247" s="70"/>
      <c r="P1247" s="70"/>
      <c r="Q1247" s="70"/>
      <c r="R1247" s="70"/>
      <c r="S1247" s="70"/>
      <c r="T1247" s="70"/>
      <c r="U1247" s="70"/>
      <c r="V1247" s="70"/>
      <c r="W1247" s="70"/>
      <c r="X1247" s="70"/>
      <c r="Y1247" s="70"/>
      <c r="Z1247" s="70"/>
    </row>
    <row r="1248" spans="1:26" x14ac:dyDescent="0.2">
      <c r="A1248" s="70"/>
      <c r="B1248" s="70"/>
      <c r="C1248" s="70"/>
      <c r="D1248" s="70"/>
      <c r="E1248" s="70"/>
      <c r="F1248" s="70"/>
      <c r="G1248" s="70"/>
      <c r="H1248" s="70"/>
      <c r="I1248" s="70"/>
      <c r="J1248" s="70"/>
      <c r="K1248" s="70"/>
      <c r="L1248" s="70"/>
      <c r="M1248" s="70"/>
      <c r="N1248" s="70"/>
      <c r="O1248" s="70"/>
      <c r="P1248" s="70"/>
      <c r="Q1248" s="70"/>
      <c r="R1248" s="70"/>
      <c r="S1248" s="70"/>
      <c r="T1248" s="70"/>
      <c r="U1248" s="70"/>
      <c r="V1248" s="70"/>
      <c r="W1248" s="70"/>
      <c r="X1248" s="70"/>
      <c r="Y1248" s="70"/>
      <c r="Z1248" s="70"/>
    </row>
    <row r="1249" spans="1:26" x14ac:dyDescent="0.2">
      <c r="A1249" s="70"/>
      <c r="B1249" s="70"/>
      <c r="C1249" s="70"/>
      <c r="D1249" s="70"/>
      <c r="E1249" s="70"/>
      <c r="F1249" s="70"/>
      <c r="G1249" s="70"/>
      <c r="H1249" s="70"/>
      <c r="I1249" s="70"/>
      <c r="J1249" s="70"/>
      <c r="K1249" s="70"/>
      <c r="L1249" s="70"/>
      <c r="M1249" s="70"/>
      <c r="N1249" s="70"/>
      <c r="O1249" s="70"/>
      <c r="P1249" s="70"/>
      <c r="Q1249" s="70"/>
      <c r="R1249" s="70"/>
      <c r="S1249" s="70"/>
      <c r="T1249" s="70"/>
      <c r="U1249" s="70"/>
      <c r="V1249" s="70"/>
      <c r="W1249" s="70"/>
      <c r="X1249" s="70"/>
      <c r="Y1249" s="70"/>
      <c r="Z1249" s="70"/>
    </row>
    <row r="1250" spans="1:26" x14ac:dyDescent="0.2">
      <c r="A1250" s="70"/>
      <c r="B1250" s="70"/>
      <c r="C1250" s="70"/>
      <c r="D1250" s="70"/>
      <c r="E1250" s="70"/>
      <c r="F1250" s="70"/>
      <c r="G1250" s="70"/>
      <c r="H1250" s="70"/>
      <c r="I1250" s="70"/>
      <c r="J1250" s="70"/>
      <c r="K1250" s="70"/>
      <c r="L1250" s="70"/>
      <c r="M1250" s="70"/>
      <c r="N1250" s="70"/>
      <c r="O1250" s="70"/>
      <c r="P1250" s="70"/>
      <c r="Q1250" s="70"/>
      <c r="R1250" s="70"/>
      <c r="S1250" s="70"/>
      <c r="T1250" s="70"/>
      <c r="U1250" s="70"/>
      <c r="V1250" s="70"/>
      <c r="W1250" s="70"/>
      <c r="X1250" s="70"/>
      <c r="Y1250" s="70"/>
      <c r="Z1250" s="70"/>
    </row>
    <row r="1251" spans="1:26" x14ac:dyDescent="0.2">
      <c r="A1251" s="70"/>
      <c r="B1251" s="70"/>
      <c r="C1251" s="70"/>
      <c r="D1251" s="70"/>
      <c r="E1251" s="70"/>
      <c r="F1251" s="70"/>
      <c r="G1251" s="70"/>
      <c r="H1251" s="70"/>
      <c r="I1251" s="70"/>
      <c r="J1251" s="70"/>
      <c r="K1251" s="70"/>
      <c r="L1251" s="70"/>
      <c r="M1251" s="70"/>
      <c r="N1251" s="70"/>
      <c r="O1251" s="70"/>
      <c r="P1251" s="70"/>
      <c r="Q1251" s="70"/>
      <c r="R1251" s="70"/>
      <c r="S1251" s="70"/>
      <c r="T1251" s="70"/>
      <c r="U1251" s="70"/>
      <c r="V1251" s="70"/>
      <c r="W1251" s="70"/>
      <c r="X1251" s="70"/>
      <c r="Y1251" s="70"/>
      <c r="Z1251" s="70"/>
    </row>
    <row r="1252" spans="1:26" x14ac:dyDescent="0.2">
      <c r="A1252" s="70"/>
      <c r="B1252" s="70"/>
      <c r="C1252" s="70"/>
      <c r="D1252" s="70"/>
      <c r="E1252" s="70"/>
      <c r="F1252" s="70"/>
      <c r="G1252" s="70"/>
      <c r="H1252" s="70"/>
      <c r="I1252" s="70"/>
      <c r="J1252" s="70"/>
      <c r="K1252" s="70"/>
      <c r="L1252" s="70"/>
      <c r="M1252" s="70"/>
      <c r="N1252" s="70"/>
      <c r="O1252" s="70"/>
      <c r="P1252" s="70"/>
      <c r="Q1252" s="70"/>
      <c r="R1252" s="70"/>
      <c r="S1252" s="70"/>
      <c r="T1252" s="70"/>
      <c r="U1252" s="70"/>
      <c r="V1252" s="70"/>
      <c r="W1252" s="70"/>
      <c r="X1252" s="70"/>
      <c r="Y1252" s="70"/>
      <c r="Z1252" s="70"/>
    </row>
    <row r="1253" spans="1:26" x14ac:dyDescent="0.2">
      <c r="A1253" s="70"/>
      <c r="B1253" s="70"/>
      <c r="C1253" s="70"/>
      <c r="D1253" s="70"/>
      <c r="E1253" s="70"/>
      <c r="F1253" s="70"/>
      <c r="G1253" s="70"/>
      <c r="H1253" s="70"/>
      <c r="I1253" s="70"/>
      <c r="J1253" s="70"/>
      <c r="K1253" s="70"/>
      <c r="L1253" s="70"/>
      <c r="M1253" s="70"/>
      <c r="N1253" s="70"/>
      <c r="O1253" s="70"/>
      <c r="P1253" s="70"/>
      <c r="Q1253" s="70"/>
      <c r="R1253" s="70"/>
      <c r="S1253" s="70"/>
      <c r="T1253" s="70"/>
      <c r="U1253" s="70"/>
      <c r="V1253" s="70"/>
      <c r="W1253" s="70"/>
      <c r="X1253" s="70"/>
      <c r="Y1253" s="70"/>
      <c r="Z1253" s="70"/>
    </row>
    <row r="1254" spans="1:26" x14ac:dyDescent="0.2">
      <c r="A1254" s="70"/>
      <c r="B1254" s="70"/>
      <c r="C1254" s="70"/>
      <c r="D1254" s="70"/>
      <c r="E1254" s="70"/>
      <c r="F1254" s="70"/>
      <c r="G1254" s="70"/>
      <c r="H1254" s="70"/>
      <c r="I1254" s="70"/>
      <c r="J1254" s="70"/>
      <c r="K1254" s="70"/>
      <c r="L1254" s="70"/>
      <c r="M1254" s="70"/>
      <c r="N1254" s="70"/>
      <c r="O1254" s="70"/>
      <c r="P1254" s="70"/>
      <c r="Q1254" s="70"/>
      <c r="R1254" s="70"/>
      <c r="S1254" s="70"/>
      <c r="T1254" s="70"/>
      <c r="U1254" s="70"/>
      <c r="V1254" s="70"/>
      <c r="W1254" s="70"/>
      <c r="X1254" s="70"/>
      <c r="Y1254" s="70"/>
      <c r="Z1254" s="70"/>
    </row>
    <row r="1255" spans="1:26" x14ac:dyDescent="0.2">
      <c r="A1255" s="70"/>
      <c r="B1255" s="70"/>
      <c r="C1255" s="70"/>
      <c r="D1255" s="70"/>
      <c r="E1255" s="70"/>
      <c r="F1255" s="70"/>
      <c r="G1255" s="70"/>
      <c r="H1255" s="70"/>
      <c r="I1255" s="70"/>
      <c r="J1255" s="70"/>
      <c r="K1255" s="70"/>
      <c r="L1255" s="70"/>
      <c r="M1255" s="70"/>
      <c r="N1255" s="70"/>
      <c r="O1255" s="70"/>
      <c r="P1255" s="70"/>
      <c r="Q1255" s="70"/>
      <c r="R1255" s="70"/>
      <c r="S1255" s="70"/>
      <c r="T1255" s="70"/>
      <c r="U1255" s="70"/>
      <c r="V1255" s="70"/>
      <c r="W1255" s="70"/>
      <c r="X1255" s="70"/>
      <c r="Y1255" s="70"/>
      <c r="Z1255" s="70"/>
    </row>
    <row r="1256" spans="1:26" x14ac:dyDescent="0.2">
      <c r="A1256" s="70"/>
      <c r="B1256" s="70"/>
      <c r="C1256" s="70"/>
      <c r="D1256" s="70"/>
      <c r="E1256" s="70"/>
      <c r="F1256" s="70"/>
      <c r="G1256" s="70"/>
      <c r="H1256" s="70"/>
      <c r="I1256" s="70"/>
      <c r="J1256" s="70"/>
      <c r="K1256" s="70"/>
      <c r="L1256" s="70"/>
      <c r="M1256" s="70"/>
      <c r="N1256" s="70"/>
      <c r="O1256" s="70"/>
      <c r="P1256" s="70"/>
      <c r="Q1256" s="70"/>
      <c r="R1256" s="70"/>
      <c r="S1256" s="70"/>
      <c r="T1256" s="70"/>
      <c r="U1256" s="70"/>
      <c r="V1256" s="70"/>
      <c r="W1256" s="70"/>
      <c r="X1256" s="70"/>
      <c r="Y1256" s="70"/>
      <c r="Z1256" s="70"/>
    </row>
    <row r="1257" spans="1:26" x14ac:dyDescent="0.2">
      <c r="A1257" s="70"/>
      <c r="B1257" s="70"/>
      <c r="C1257" s="70"/>
      <c r="D1257" s="70"/>
      <c r="E1257" s="70"/>
      <c r="F1257" s="70"/>
      <c r="G1257" s="70"/>
      <c r="H1257" s="70"/>
      <c r="I1257" s="70"/>
      <c r="J1257" s="70"/>
      <c r="K1257" s="70"/>
      <c r="L1257" s="70"/>
      <c r="M1257" s="70"/>
      <c r="N1257" s="70"/>
      <c r="O1257" s="70"/>
      <c r="P1257" s="70"/>
      <c r="Q1257" s="70"/>
      <c r="R1257" s="70"/>
      <c r="S1257" s="70"/>
      <c r="T1257" s="70"/>
      <c r="U1257" s="70"/>
      <c r="V1257" s="70"/>
      <c r="W1257" s="70"/>
      <c r="X1257" s="70"/>
      <c r="Y1257" s="70"/>
      <c r="Z1257" s="70"/>
    </row>
    <row r="1258" spans="1:26" x14ac:dyDescent="0.2">
      <c r="A1258" s="70"/>
      <c r="B1258" s="70"/>
      <c r="C1258" s="70"/>
      <c r="D1258" s="70"/>
      <c r="E1258" s="70"/>
      <c r="F1258" s="70"/>
      <c r="G1258" s="70"/>
      <c r="H1258" s="70"/>
      <c r="I1258" s="70"/>
      <c r="J1258" s="70"/>
      <c r="K1258" s="70"/>
      <c r="L1258" s="70"/>
      <c r="M1258" s="70"/>
      <c r="N1258" s="70"/>
      <c r="O1258" s="70"/>
      <c r="P1258" s="70"/>
      <c r="Q1258" s="70"/>
      <c r="R1258" s="70"/>
      <c r="S1258" s="70"/>
      <c r="T1258" s="70"/>
      <c r="U1258" s="70"/>
      <c r="V1258" s="70"/>
      <c r="W1258" s="70"/>
      <c r="X1258" s="70"/>
      <c r="Y1258" s="70"/>
      <c r="Z1258" s="70"/>
    </row>
    <row r="1259" spans="1:26" x14ac:dyDescent="0.2">
      <c r="A1259" s="70"/>
      <c r="B1259" s="70"/>
      <c r="C1259" s="70"/>
      <c r="D1259" s="70"/>
      <c r="E1259" s="70"/>
      <c r="F1259" s="70"/>
      <c r="G1259" s="70"/>
      <c r="H1259" s="70"/>
      <c r="I1259" s="70"/>
      <c r="J1259" s="70"/>
      <c r="K1259" s="70"/>
      <c r="L1259" s="70"/>
      <c r="M1259" s="70"/>
      <c r="N1259" s="70"/>
      <c r="O1259" s="70"/>
      <c r="P1259" s="70"/>
      <c r="Q1259" s="70"/>
      <c r="R1259" s="70"/>
      <c r="S1259" s="70"/>
      <c r="T1259" s="70"/>
      <c r="U1259" s="70"/>
      <c r="V1259" s="70"/>
      <c r="W1259" s="70"/>
      <c r="X1259" s="70"/>
      <c r="Y1259" s="70"/>
      <c r="Z1259" s="70"/>
    </row>
    <row r="1260" spans="1:26" x14ac:dyDescent="0.2">
      <c r="A1260" s="70"/>
      <c r="B1260" s="70"/>
      <c r="C1260" s="70"/>
      <c r="D1260" s="70"/>
      <c r="E1260" s="70"/>
      <c r="F1260" s="70"/>
      <c r="G1260" s="70"/>
      <c r="H1260" s="70"/>
      <c r="I1260" s="70"/>
      <c r="J1260" s="70"/>
      <c r="K1260" s="70"/>
      <c r="L1260" s="70"/>
      <c r="M1260" s="70"/>
      <c r="N1260" s="70"/>
      <c r="O1260" s="70"/>
      <c r="P1260" s="70"/>
      <c r="Q1260" s="70"/>
      <c r="R1260" s="70"/>
      <c r="S1260" s="70"/>
      <c r="T1260" s="70"/>
      <c r="U1260" s="70"/>
      <c r="V1260" s="70"/>
      <c r="W1260" s="70"/>
      <c r="X1260" s="70"/>
      <c r="Y1260" s="70"/>
      <c r="Z1260" s="70"/>
    </row>
    <row r="1261" spans="1:26" x14ac:dyDescent="0.2">
      <c r="A1261" s="70"/>
      <c r="B1261" s="70"/>
      <c r="C1261" s="70"/>
      <c r="D1261" s="70"/>
      <c r="E1261" s="70"/>
      <c r="F1261" s="70"/>
      <c r="G1261" s="70"/>
      <c r="H1261" s="70"/>
      <c r="I1261" s="70"/>
      <c r="J1261" s="70"/>
      <c r="K1261" s="70"/>
      <c r="L1261" s="70"/>
      <c r="M1261" s="70"/>
      <c r="N1261" s="70"/>
      <c r="O1261" s="70"/>
      <c r="P1261" s="70"/>
      <c r="Q1261" s="70"/>
      <c r="R1261" s="70"/>
      <c r="S1261" s="70"/>
      <c r="T1261" s="70"/>
      <c r="U1261" s="70"/>
      <c r="V1261" s="70"/>
      <c r="W1261" s="70"/>
      <c r="X1261" s="70"/>
      <c r="Y1261" s="70"/>
      <c r="Z1261" s="70"/>
    </row>
    <row r="1262" spans="1:26" x14ac:dyDescent="0.2">
      <c r="A1262" s="70"/>
      <c r="B1262" s="70"/>
      <c r="C1262" s="70"/>
      <c r="D1262" s="70"/>
      <c r="E1262" s="70"/>
      <c r="F1262" s="70"/>
      <c r="G1262" s="70"/>
      <c r="H1262" s="70"/>
      <c r="I1262" s="70"/>
      <c r="J1262" s="70"/>
      <c r="K1262" s="70"/>
      <c r="L1262" s="70"/>
      <c r="M1262" s="70"/>
      <c r="N1262" s="70"/>
      <c r="O1262" s="70"/>
      <c r="P1262" s="70"/>
      <c r="Q1262" s="70"/>
      <c r="R1262" s="70"/>
      <c r="S1262" s="70"/>
      <c r="T1262" s="70"/>
      <c r="U1262" s="70"/>
      <c r="V1262" s="70"/>
      <c r="W1262" s="70"/>
      <c r="X1262" s="70"/>
      <c r="Y1262" s="70"/>
      <c r="Z1262" s="70"/>
    </row>
    <row r="1263" spans="1:26" x14ac:dyDescent="0.2">
      <c r="A1263" s="70"/>
      <c r="B1263" s="70"/>
      <c r="C1263" s="70"/>
      <c r="D1263" s="70"/>
      <c r="E1263" s="70"/>
      <c r="F1263" s="70"/>
      <c r="G1263" s="70"/>
      <c r="H1263" s="70"/>
      <c r="I1263" s="70"/>
      <c r="J1263" s="70"/>
      <c r="K1263" s="70"/>
      <c r="L1263" s="70"/>
      <c r="M1263" s="70"/>
      <c r="N1263" s="70"/>
      <c r="O1263" s="70"/>
      <c r="P1263" s="70"/>
      <c r="Q1263" s="70"/>
      <c r="R1263" s="70"/>
      <c r="S1263" s="70"/>
      <c r="T1263" s="70"/>
      <c r="U1263" s="70"/>
      <c r="V1263" s="70"/>
      <c r="W1263" s="70"/>
      <c r="X1263" s="70"/>
      <c r="Y1263" s="70"/>
      <c r="Z1263" s="70"/>
    </row>
    <row r="1264" spans="1:26" x14ac:dyDescent="0.2">
      <c r="A1264" s="70"/>
      <c r="B1264" s="70"/>
      <c r="C1264" s="70"/>
      <c r="D1264" s="70"/>
      <c r="E1264" s="70"/>
      <c r="F1264" s="70"/>
      <c r="G1264" s="70"/>
      <c r="H1264" s="70"/>
      <c r="I1264" s="70"/>
      <c r="J1264" s="70"/>
      <c r="K1264" s="70"/>
      <c r="L1264" s="70"/>
      <c r="M1264" s="70"/>
      <c r="N1264" s="70"/>
      <c r="O1264" s="70"/>
      <c r="P1264" s="70"/>
      <c r="Q1264" s="70"/>
      <c r="R1264" s="70"/>
      <c r="S1264" s="70"/>
      <c r="T1264" s="70"/>
      <c r="U1264" s="70"/>
      <c r="V1264" s="70"/>
      <c r="W1264" s="70"/>
      <c r="X1264" s="70"/>
      <c r="Y1264" s="70"/>
      <c r="Z1264" s="70"/>
    </row>
    <row r="1265" spans="1:26" x14ac:dyDescent="0.2">
      <c r="A1265" s="70"/>
      <c r="B1265" s="70"/>
      <c r="C1265" s="70"/>
      <c r="D1265" s="70"/>
      <c r="E1265" s="70"/>
      <c r="F1265" s="70"/>
      <c r="G1265" s="70"/>
      <c r="H1265" s="70"/>
      <c r="I1265" s="70"/>
      <c r="J1265" s="70"/>
      <c r="K1265" s="70"/>
      <c r="L1265" s="70"/>
      <c r="M1265" s="70"/>
      <c r="N1265" s="70"/>
      <c r="O1265" s="70"/>
      <c r="P1265" s="70"/>
      <c r="Q1265" s="70"/>
      <c r="R1265" s="70"/>
      <c r="S1265" s="70"/>
      <c r="T1265" s="70"/>
      <c r="U1265" s="70"/>
      <c r="V1265" s="70"/>
      <c r="W1265" s="70"/>
      <c r="X1265" s="70"/>
      <c r="Y1265" s="70"/>
      <c r="Z1265" s="70"/>
    </row>
    <row r="1266" spans="1:26" x14ac:dyDescent="0.2">
      <c r="A1266" s="70"/>
      <c r="B1266" s="70"/>
      <c r="C1266" s="70"/>
      <c r="D1266" s="70"/>
      <c r="E1266" s="70"/>
      <c r="F1266" s="70"/>
      <c r="G1266" s="70"/>
      <c r="H1266" s="70"/>
      <c r="I1266" s="70"/>
      <c r="J1266" s="70"/>
      <c r="K1266" s="70"/>
      <c r="L1266" s="70"/>
      <c r="M1266" s="70"/>
      <c r="N1266" s="70"/>
      <c r="O1266" s="70"/>
      <c r="P1266" s="70"/>
      <c r="Q1266" s="70"/>
      <c r="R1266" s="70"/>
      <c r="S1266" s="70"/>
      <c r="T1266" s="70"/>
      <c r="U1266" s="70"/>
      <c r="V1266" s="70"/>
      <c r="W1266" s="70"/>
      <c r="X1266" s="70"/>
      <c r="Y1266" s="70"/>
      <c r="Z1266" s="70"/>
    </row>
    <row r="1267" spans="1:26" x14ac:dyDescent="0.2">
      <c r="A1267" s="70"/>
      <c r="B1267" s="70"/>
      <c r="C1267" s="70"/>
      <c r="D1267" s="70"/>
      <c r="E1267" s="70"/>
      <c r="F1267" s="70"/>
      <c r="G1267" s="70"/>
      <c r="H1267" s="70"/>
      <c r="I1267" s="70"/>
      <c r="J1267" s="70"/>
      <c r="K1267" s="70"/>
      <c r="L1267" s="70"/>
      <c r="M1267" s="70"/>
      <c r="N1267" s="70"/>
      <c r="O1267" s="70"/>
      <c r="P1267" s="70"/>
      <c r="Q1267" s="70"/>
      <c r="R1267" s="70"/>
      <c r="S1267" s="70"/>
      <c r="T1267" s="70"/>
      <c r="U1267" s="70"/>
      <c r="V1267" s="70"/>
      <c r="W1267" s="70"/>
      <c r="X1267" s="70"/>
      <c r="Y1267" s="70"/>
      <c r="Z1267" s="70"/>
    </row>
    <row r="1268" spans="1:26" x14ac:dyDescent="0.2">
      <c r="A1268" s="70"/>
      <c r="B1268" s="70"/>
      <c r="C1268" s="70"/>
      <c r="D1268" s="70"/>
      <c r="E1268" s="70"/>
      <c r="F1268" s="70"/>
      <c r="G1268" s="70"/>
      <c r="H1268" s="70"/>
      <c r="I1268" s="70"/>
      <c r="J1268" s="70"/>
      <c r="K1268" s="70"/>
      <c r="L1268" s="70"/>
      <c r="M1268" s="70"/>
      <c r="N1268" s="70"/>
      <c r="O1268" s="70"/>
      <c r="P1268" s="70"/>
      <c r="Q1268" s="70"/>
      <c r="R1268" s="70"/>
      <c r="S1268" s="70"/>
      <c r="T1268" s="70"/>
      <c r="U1268" s="70"/>
      <c r="V1268" s="70"/>
      <c r="W1268" s="70"/>
      <c r="X1268" s="70"/>
      <c r="Y1268" s="70"/>
      <c r="Z1268" s="70"/>
    </row>
    <row r="1269" spans="1:26" x14ac:dyDescent="0.2">
      <c r="A1269" s="70"/>
      <c r="B1269" s="70"/>
      <c r="C1269" s="70"/>
      <c r="D1269" s="70"/>
      <c r="E1269" s="70"/>
      <c r="F1269" s="70"/>
      <c r="G1269" s="70"/>
      <c r="H1269" s="70"/>
      <c r="I1269" s="70"/>
      <c r="J1269" s="70"/>
      <c r="K1269" s="70"/>
      <c r="L1269" s="70"/>
      <c r="M1269" s="70"/>
      <c r="N1269" s="70"/>
      <c r="O1269" s="70"/>
      <c r="P1269" s="70"/>
      <c r="Q1269" s="70"/>
      <c r="R1269" s="70"/>
      <c r="S1269" s="70"/>
      <c r="T1269" s="70"/>
      <c r="U1269" s="70"/>
      <c r="V1269" s="70"/>
      <c r="W1269" s="70"/>
      <c r="X1269" s="70"/>
      <c r="Y1269" s="70"/>
      <c r="Z1269" s="70"/>
    </row>
    <row r="1270" spans="1:26" x14ac:dyDescent="0.2">
      <c r="A1270" s="70"/>
      <c r="B1270" s="70"/>
      <c r="C1270" s="70"/>
      <c r="D1270" s="70"/>
      <c r="E1270" s="70"/>
      <c r="F1270" s="70"/>
      <c r="G1270" s="70"/>
      <c r="H1270" s="70"/>
      <c r="I1270" s="70"/>
      <c r="J1270" s="70"/>
      <c r="K1270" s="70"/>
      <c r="L1270" s="70"/>
      <c r="M1270" s="70"/>
      <c r="N1270" s="70"/>
      <c r="O1270" s="70"/>
      <c r="P1270" s="70"/>
      <c r="Q1270" s="70"/>
      <c r="R1270" s="70"/>
      <c r="S1270" s="70"/>
      <c r="T1270" s="70"/>
      <c r="U1270" s="70"/>
      <c r="V1270" s="70"/>
      <c r="W1270" s="70"/>
      <c r="X1270" s="70"/>
      <c r="Y1270" s="70"/>
      <c r="Z1270" s="70"/>
    </row>
    <row r="1271" spans="1:26" x14ac:dyDescent="0.2">
      <c r="A1271" s="70"/>
      <c r="B1271" s="70"/>
      <c r="C1271" s="70"/>
      <c r="D1271" s="70"/>
      <c r="E1271" s="70"/>
      <c r="F1271" s="70"/>
      <c r="G1271" s="70"/>
      <c r="H1271" s="70"/>
      <c r="I1271" s="70"/>
      <c r="J1271" s="70"/>
      <c r="K1271" s="70"/>
      <c r="L1271" s="70"/>
      <c r="M1271" s="70"/>
      <c r="N1271" s="70"/>
      <c r="O1271" s="70"/>
      <c r="P1271" s="70"/>
      <c r="Q1271" s="70"/>
      <c r="R1271" s="70"/>
      <c r="S1271" s="70"/>
      <c r="T1271" s="70"/>
      <c r="U1271" s="70"/>
      <c r="V1271" s="70"/>
      <c r="W1271" s="70"/>
      <c r="X1271" s="70"/>
      <c r="Y1271" s="70"/>
      <c r="Z1271" s="70"/>
    </row>
    <row r="1272" spans="1:26" x14ac:dyDescent="0.2">
      <c r="A1272" s="70"/>
      <c r="B1272" s="70"/>
      <c r="C1272" s="70"/>
      <c r="D1272" s="70"/>
      <c r="E1272" s="70"/>
      <c r="F1272" s="70"/>
      <c r="G1272" s="70"/>
      <c r="H1272" s="70"/>
      <c r="I1272" s="70"/>
      <c r="J1272" s="70"/>
      <c r="K1272" s="70"/>
      <c r="L1272" s="70"/>
      <c r="M1272" s="70"/>
      <c r="N1272" s="70"/>
      <c r="O1272" s="70"/>
      <c r="P1272" s="70"/>
      <c r="Q1272" s="70"/>
      <c r="R1272" s="70"/>
      <c r="S1272" s="70"/>
      <c r="T1272" s="70"/>
      <c r="U1272" s="70"/>
      <c r="V1272" s="70"/>
      <c r="W1272" s="70"/>
      <c r="X1272" s="70"/>
      <c r="Y1272" s="70"/>
      <c r="Z1272" s="70"/>
    </row>
    <row r="1273" spans="1:26" x14ac:dyDescent="0.2">
      <c r="A1273" s="70"/>
      <c r="B1273" s="70"/>
      <c r="C1273" s="70"/>
      <c r="D1273" s="70"/>
      <c r="E1273" s="70"/>
      <c r="F1273" s="70"/>
      <c r="G1273" s="70"/>
      <c r="H1273" s="70"/>
      <c r="I1273" s="70"/>
      <c r="J1273" s="70"/>
      <c r="K1273" s="70"/>
      <c r="L1273" s="70"/>
      <c r="M1273" s="70"/>
      <c r="N1273" s="70"/>
      <c r="O1273" s="70"/>
      <c r="P1273" s="70"/>
      <c r="Q1273" s="70"/>
      <c r="R1273" s="70"/>
      <c r="S1273" s="70"/>
      <c r="T1273" s="70"/>
      <c r="U1273" s="70"/>
      <c r="V1273" s="70"/>
      <c r="W1273" s="70"/>
      <c r="X1273" s="70"/>
      <c r="Y1273" s="70"/>
      <c r="Z1273" s="70"/>
    </row>
    <row r="1274" spans="1:26" x14ac:dyDescent="0.2">
      <c r="A1274" s="70"/>
      <c r="B1274" s="70"/>
      <c r="C1274" s="70"/>
      <c r="D1274" s="70"/>
      <c r="E1274" s="70"/>
      <c r="F1274" s="70"/>
      <c r="G1274" s="70"/>
      <c r="H1274" s="70"/>
      <c r="I1274" s="70"/>
      <c r="J1274" s="70"/>
      <c r="K1274" s="70"/>
      <c r="L1274" s="70"/>
      <c r="M1274" s="70"/>
      <c r="N1274" s="70"/>
      <c r="O1274" s="70"/>
      <c r="P1274" s="70"/>
      <c r="Q1274" s="70"/>
      <c r="R1274" s="70"/>
      <c r="S1274" s="70"/>
      <c r="T1274" s="70"/>
      <c r="U1274" s="70"/>
      <c r="V1274" s="70"/>
      <c r="W1274" s="70"/>
      <c r="X1274" s="70"/>
      <c r="Y1274" s="70"/>
      <c r="Z1274" s="70"/>
    </row>
    <row r="1275" spans="1:26" x14ac:dyDescent="0.2">
      <c r="A1275" s="70"/>
      <c r="B1275" s="70"/>
      <c r="C1275" s="70"/>
      <c r="D1275" s="70"/>
      <c r="E1275" s="70"/>
      <c r="F1275" s="70"/>
      <c r="G1275" s="70"/>
      <c r="H1275" s="70"/>
      <c r="I1275" s="70"/>
      <c r="J1275" s="70"/>
      <c r="K1275" s="70"/>
      <c r="L1275" s="70"/>
      <c r="M1275" s="70"/>
      <c r="N1275" s="70"/>
      <c r="O1275" s="70"/>
      <c r="P1275" s="70"/>
      <c r="Q1275" s="70"/>
      <c r="R1275" s="70"/>
      <c r="S1275" s="70"/>
      <c r="T1275" s="70"/>
      <c r="U1275" s="70"/>
      <c r="V1275" s="70"/>
      <c r="W1275" s="70"/>
      <c r="X1275" s="70"/>
      <c r="Y1275" s="70"/>
      <c r="Z1275" s="70"/>
    </row>
    <row r="1276" spans="1:26" x14ac:dyDescent="0.2">
      <c r="A1276" s="70"/>
      <c r="B1276" s="70"/>
      <c r="C1276" s="70"/>
      <c r="D1276" s="70"/>
      <c r="E1276" s="70"/>
      <c r="F1276" s="70"/>
      <c r="G1276" s="70"/>
      <c r="H1276" s="70"/>
      <c r="I1276" s="70"/>
      <c r="J1276" s="70"/>
      <c r="K1276" s="70"/>
      <c r="L1276" s="70"/>
      <c r="M1276" s="70"/>
      <c r="N1276" s="70"/>
      <c r="O1276" s="70"/>
      <c r="P1276" s="70"/>
      <c r="Q1276" s="70"/>
      <c r="R1276" s="70"/>
      <c r="S1276" s="70"/>
      <c r="T1276" s="70"/>
      <c r="U1276" s="70"/>
      <c r="V1276" s="70"/>
      <c r="W1276" s="70"/>
      <c r="X1276" s="70"/>
      <c r="Y1276" s="70"/>
      <c r="Z1276" s="70"/>
    </row>
    <row r="1277" spans="1:26" x14ac:dyDescent="0.2">
      <c r="A1277" s="70"/>
      <c r="B1277" s="70"/>
      <c r="C1277" s="70"/>
      <c r="D1277" s="70"/>
      <c r="E1277" s="70"/>
      <c r="F1277" s="70"/>
      <c r="G1277" s="70"/>
      <c r="H1277" s="70"/>
      <c r="I1277" s="70"/>
      <c r="J1277" s="70"/>
      <c r="K1277" s="70"/>
      <c r="L1277" s="70"/>
      <c r="M1277" s="70"/>
      <c r="N1277" s="70"/>
      <c r="O1277" s="70"/>
      <c r="P1277" s="70"/>
      <c r="Q1277" s="70"/>
      <c r="R1277" s="70"/>
      <c r="S1277" s="70"/>
      <c r="T1277" s="70"/>
      <c r="U1277" s="70"/>
      <c r="V1277" s="70"/>
      <c r="W1277" s="70"/>
      <c r="X1277" s="70"/>
      <c r="Y1277" s="70"/>
      <c r="Z1277" s="70"/>
    </row>
    <row r="1278" spans="1:26" x14ac:dyDescent="0.2">
      <c r="A1278" s="70"/>
      <c r="B1278" s="70"/>
      <c r="C1278" s="70"/>
      <c r="D1278" s="70"/>
      <c r="E1278" s="70"/>
      <c r="F1278" s="70"/>
      <c r="G1278" s="70"/>
      <c r="H1278" s="70"/>
      <c r="I1278" s="70"/>
      <c r="J1278" s="70"/>
      <c r="K1278" s="70"/>
      <c r="L1278" s="70"/>
      <c r="M1278" s="70"/>
      <c r="N1278" s="70"/>
      <c r="O1278" s="70"/>
      <c r="P1278" s="70"/>
      <c r="Q1278" s="70"/>
      <c r="R1278" s="70"/>
      <c r="S1278" s="70"/>
      <c r="T1278" s="70"/>
      <c r="U1278" s="70"/>
      <c r="V1278" s="70"/>
      <c r="W1278" s="70"/>
      <c r="X1278" s="70"/>
      <c r="Y1278" s="70"/>
      <c r="Z1278" s="70"/>
    </row>
    <row r="1279" spans="1:26" x14ac:dyDescent="0.2">
      <c r="A1279" s="70"/>
      <c r="B1279" s="70"/>
      <c r="C1279" s="70"/>
      <c r="D1279" s="70"/>
      <c r="E1279" s="70"/>
      <c r="F1279" s="70"/>
      <c r="G1279" s="70"/>
      <c r="H1279" s="70"/>
      <c r="I1279" s="70"/>
      <c r="J1279" s="70"/>
      <c r="K1279" s="70"/>
      <c r="L1279" s="70"/>
      <c r="M1279" s="70"/>
      <c r="N1279" s="70"/>
      <c r="O1279" s="70"/>
      <c r="P1279" s="70"/>
      <c r="Q1279" s="70"/>
      <c r="R1279" s="70"/>
      <c r="S1279" s="70"/>
      <c r="T1279" s="70"/>
      <c r="U1279" s="70"/>
      <c r="V1279" s="70"/>
      <c r="W1279" s="70"/>
      <c r="X1279" s="70"/>
      <c r="Y1279" s="70"/>
      <c r="Z1279" s="70"/>
    </row>
    <row r="1280" spans="1:26" x14ac:dyDescent="0.2">
      <c r="A1280" s="70"/>
      <c r="B1280" s="70"/>
      <c r="C1280" s="70"/>
      <c r="D1280" s="70"/>
      <c r="E1280" s="70"/>
      <c r="F1280" s="70"/>
      <c r="G1280" s="70"/>
      <c r="H1280" s="70"/>
      <c r="I1280" s="70"/>
      <c r="J1280" s="70"/>
      <c r="K1280" s="70"/>
      <c r="L1280" s="70"/>
      <c r="M1280" s="70"/>
      <c r="N1280" s="70"/>
      <c r="O1280" s="70"/>
      <c r="P1280" s="70"/>
      <c r="Q1280" s="70"/>
      <c r="R1280" s="70"/>
      <c r="S1280" s="70"/>
      <c r="T1280" s="70"/>
      <c r="U1280" s="70"/>
      <c r="V1280" s="70"/>
      <c r="W1280" s="70"/>
      <c r="X1280" s="70"/>
      <c r="Y1280" s="70"/>
      <c r="Z1280" s="70"/>
    </row>
    <row r="1281" spans="1:26" x14ac:dyDescent="0.2">
      <c r="A1281" s="70"/>
      <c r="B1281" s="70"/>
      <c r="C1281" s="70"/>
      <c r="D1281" s="70"/>
      <c r="E1281" s="70"/>
      <c r="F1281" s="70"/>
      <c r="G1281" s="70"/>
      <c r="H1281" s="70"/>
      <c r="I1281" s="70"/>
      <c r="J1281" s="70"/>
      <c r="K1281" s="70"/>
      <c r="L1281" s="70"/>
      <c r="M1281" s="70"/>
      <c r="N1281" s="70"/>
      <c r="O1281" s="70"/>
      <c r="P1281" s="70"/>
      <c r="Q1281" s="70"/>
      <c r="R1281" s="70"/>
      <c r="S1281" s="70"/>
      <c r="T1281" s="70"/>
      <c r="U1281" s="70"/>
      <c r="V1281" s="70"/>
      <c r="W1281" s="70"/>
      <c r="X1281" s="70"/>
      <c r="Y1281" s="70"/>
      <c r="Z1281" s="70"/>
    </row>
    <row r="1282" spans="1:26" x14ac:dyDescent="0.2">
      <c r="A1282" s="70"/>
      <c r="B1282" s="70"/>
      <c r="C1282" s="70"/>
      <c r="D1282" s="70"/>
      <c r="E1282" s="70"/>
      <c r="F1282" s="70"/>
      <c r="G1282" s="70"/>
      <c r="H1282" s="70"/>
      <c r="I1282" s="70"/>
      <c r="J1282" s="70"/>
      <c r="K1282" s="70"/>
      <c r="L1282" s="70"/>
      <c r="M1282" s="70"/>
      <c r="N1282" s="70"/>
      <c r="O1282" s="70"/>
      <c r="P1282" s="70"/>
      <c r="Q1282" s="70"/>
      <c r="R1282" s="70"/>
      <c r="S1282" s="70"/>
      <c r="T1282" s="70"/>
      <c r="U1282" s="70"/>
      <c r="V1282" s="70"/>
      <c r="W1282" s="70"/>
      <c r="X1282" s="70"/>
      <c r="Y1282" s="70"/>
      <c r="Z1282" s="70"/>
    </row>
    <row r="1283" spans="1:26" x14ac:dyDescent="0.2">
      <c r="A1283" s="70"/>
      <c r="B1283" s="70"/>
      <c r="C1283" s="70"/>
      <c r="D1283" s="70"/>
      <c r="E1283" s="70"/>
      <c r="F1283" s="70"/>
      <c r="G1283" s="70"/>
      <c r="H1283" s="70"/>
      <c r="I1283" s="70"/>
      <c r="J1283" s="70"/>
      <c r="K1283" s="70"/>
      <c r="L1283" s="70"/>
      <c r="M1283" s="70"/>
      <c r="N1283" s="70"/>
      <c r="O1283" s="70"/>
      <c r="P1283" s="70"/>
      <c r="Q1283" s="70"/>
      <c r="R1283" s="70"/>
      <c r="S1283" s="70"/>
      <c r="T1283" s="70"/>
      <c r="U1283" s="70"/>
      <c r="V1283" s="70"/>
      <c r="W1283" s="70"/>
      <c r="X1283" s="70"/>
      <c r="Y1283" s="70"/>
      <c r="Z1283" s="70"/>
    </row>
    <row r="1284" spans="1:26" x14ac:dyDescent="0.2">
      <c r="A1284" s="70"/>
      <c r="B1284" s="70"/>
      <c r="C1284" s="70"/>
      <c r="D1284" s="70"/>
      <c r="E1284" s="70"/>
      <c r="F1284" s="70"/>
      <c r="G1284" s="70"/>
      <c r="H1284" s="70"/>
      <c r="I1284" s="70"/>
      <c r="J1284" s="70"/>
      <c r="K1284" s="70"/>
      <c r="L1284" s="70"/>
      <c r="M1284" s="70"/>
      <c r="N1284" s="70"/>
      <c r="O1284" s="70"/>
      <c r="P1284" s="70"/>
      <c r="Q1284" s="70"/>
      <c r="R1284" s="70"/>
      <c r="S1284" s="70"/>
      <c r="T1284" s="70"/>
      <c r="U1284" s="70"/>
      <c r="V1284" s="70"/>
      <c r="W1284" s="70"/>
      <c r="X1284" s="70"/>
      <c r="Y1284" s="70"/>
      <c r="Z1284" s="70"/>
    </row>
    <row r="1285" spans="1:26" x14ac:dyDescent="0.2">
      <c r="A1285" s="70"/>
      <c r="B1285" s="70"/>
      <c r="C1285" s="70"/>
      <c r="D1285" s="70"/>
      <c r="E1285" s="70"/>
      <c r="F1285" s="70"/>
      <c r="G1285" s="70"/>
      <c r="H1285" s="70"/>
      <c r="I1285" s="70"/>
      <c r="J1285" s="70"/>
      <c r="K1285" s="70"/>
      <c r="L1285" s="70"/>
      <c r="M1285" s="70"/>
      <c r="N1285" s="70"/>
      <c r="O1285" s="70"/>
      <c r="P1285" s="70"/>
      <c r="Q1285" s="70"/>
      <c r="R1285" s="70"/>
      <c r="S1285" s="70"/>
      <c r="T1285" s="70"/>
      <c r="U1285" s="70"/>
      <c r="V1285" s="70"/>
      <c r="W1285" s="70"/>
      <c r="X1285" s="70"/>
      <c r="Y1285" s="70"/>
      <c r="Z1285" s="70"/>
    </row>
    <row r="1286" spans="1:26" x14ac:dyDescent="0.2">
      <c r="A1286" s="70"/>
      <c r="B1286" s="70"/>
      <c r="C1286" s="70"/>
      <c r="D1286" s="70"/>
      <c r="E1286" s="70"/>
      <c r="F1286" s="70"/>
      <c r="G1286" s="70"/>
      <c r="H1286" s="70"/>
      <c r="I1286" s="70"/>
      <c r="J1286" s="70"/>
      <c r="K1286" s="70"/>
      <c r="L1286" s="70"/>
      <c r="M1286" s="70"/>
      <c r="N1286" s="70"/>
      <c r="O1286" s="70"/>
      <c r="P1286" s="70"/>
      <c r="Q1286" s="70"/>
      <c r="R1286" s="70"/>
      <c r="S1286" s="70"/>
      <c r="T1286" s="70"/>
      <c r="U1286" s="70"/>
      <c r="V1286" s="70"/>
      <c r="W1286" s="70"/>
      <c r="X1286" s="70"/>
      <c r="Y1286" s="70"/>
      <c r="Z1286" s="70"/>
    </row>
    <row r="1287" spans="1:26" x14ac:dyDescent="0.2">
      <c r="A1287" s="70"/>
      <c r="B1287" s="70"/>
      <c r="C1287" s="70"/>
      <c r="D1287" s="70"/>
      <c r="E1287" s="70"/>
      <c r="F1287" s="70"/>
      <c r="G1287" s="70"/>
      <c r="H1287" s="70"/>
      <c r="I1287" s="70"/>
      <c r="J1287" s="70"/>
      <c r="K1287" s="70"/>
      <c r="L1287" s="70"/>
      <c r="M1287" s="70"/>
      <c r="N1287" s="70"/>
      <c r="O1287" s="70"/>
      <c r="P1287" s="70"/>
      <c r="Q1287" s="70"/>
      <c r="R1287" s="70"/>
      <c r="S1287" s="70"/>
      <c r="T1287" s="70"/>
      <c r="U1287" s="70"/>
      <c r="V1287" s="70"/>
      <c r="W1287" s="70"/>
      <c r="X1287" s="70"/>
      <c r="Y1287" s="70"/>
      <c r="Z1287" s="70"/>
    </row>
    <row r="1288" spans="1:26" x14ac:dyDescent="0.2">
      <c r="A1288" s="70"/>
      <c r="B1288" s="70"/>
      <c r="C1288" s="70"/>
      <c r="D1288" s="70"/>
      <c r="E1288" s="70"/>
      <c r="F1288" s="70"/>
      <c r="G1288" s="70"/>
      <c r="H1288" s="70"/>
      <c r="I1288" s="70"/>
      <c r="J1288" s="70"/>
      <c r="K1288" s="70"/>
      <c r="L1288" s="70"/>
      <c r="M1288" s="70"/>
      <c r="N1288" s="70"/>
      <c r="O1288" s="70"/>
      <c r="P1288" s="70"/>
      <c r="Q1288" s="70"/>
      <c r="R1288" s="70"/>
      <c r="S1288" s="70"/>
      <c r="T1288" s="70"/>
      <c r="U1288" s="70"/>
      <c r="V1288" s="70"/>
      <c r="W1288" s="70"/>
      <c r="X1288" s="70"/>
      <c r="Y1288" s="70"/>
      <c r="Z1288" s="70"/>
    </row>
    <row r="1289" spans="1:26" x14ac:dyDescent="0.2">
      <c r="A1289" s="70"/>
      <c r="B1289" s="70"/>
      <c r="C1289" s="70"/>
      <c r="D1289" s="70"/>
      <c r="E1289" s="70"/>
      <c r="F1289" s="70"/>
      <c r="G1289" s="70"/>
      <c r="H1289" s="70"/>
      <c r="I1289" s="70"/>
      <c r="J1289" s="70"/>
      <c r="K1289" s="70"/>
      <c r="L1289" s="70"/>
      <c r="M1289" s="70"/>
      <c r="N1289" s="70"/>
      <c r="O1289" s="70"/>
      <c r="P1289" s="70"/>
      <c r="Q1289" s="70"/>
      <c r="R1289" s="70"/>
      <c r="S1289" s="70"/>
      <c r="T1289" s="70"/>
      <c r="U1289" s="70"/>
      <c r="V1289" s="70"/>
      <c r="W1289" s="70"/>
      <c r="X1289" s="70"/>
      <c r="Y1289" s="70"/>
      <c r="Z1289" s="70"/>
    </row>
    <row r="1290" spans="1:26" x14ac:dyDescent="0.2">
      <c r="A1290" s="70"/>
      <c r="B1290" s="70"/>
      <c r="C1290" s="70"/>
      <c r="D1290" s="70"/>
      <c r="E1290" s="70"/>
      <c r="F1290" s="70"/>
      <c r="G1290" s="70"/>
      <c r="H1290" s="70"/>
      <c r="I1290" s="70"/>
      <c r="J1290" s="70"/>
      <c r="K1290" s="70"/>
      <c r="L1290" s="70"/>
      <c r="M1290" s="70"/>
      <c r="N1290" s="70"/>
      <c r="O1290" s="70"/>
      <c r="P1290" s="70"/>
      <c r="Q1290" s="70"/>
      <c r="R1290" s="70"/>
      <c r="S1290" s="70"/>
      <c r="T1290" s="70"/>
      <c r="U1290" s="70"/>
      <c r="V1290" s="70"/>
      <c r="W1290" s="70"/>
      <c r="X1290" s="70"/>
      <c r="Y1290" s="70"/>
      <c r="Z1290" s="70"/>
    </row>
    <row r="1291" spans="1:26" x14ac:dyDescent="0.2">
      <c r="A1291" s="70"/>
      <c r="B1291" s="70"/>
      <c r="C1291" s="70"/>
      <c r="D1291" s="70"/>
      <c r="E1291" s="70"/>
      <c r="F1291" s="70"/>
      <c r="G1291" s="70"/>
      <c r="H1291" s="70"/>
      <c r="I1291" s="70"/>
      <c r="J1291" s="70"/>
      <c r="K1291" s="70"/>
      <c r="L1291" s="70"/>
      <c r="M1291" s="70"/>
      <c r="N1291" s="70"/>
      <c r="O1291" s="70"/>
      <c r="P1291" s="70"/>
      <c r="Q1291" s="70"/>
      <c r="R1291" s="70"/>
      <c r="S1291" s="70"/>
      <c r="T1291" s="70"/>
      <c r="U1291" s="70"/>
      <c r="V1291" s="70"/>
      <c r="W1291" s="70"/>
      <c r="X1291" s="70"/>
      <c r="Y1291" s="70"/>
      <c r="Z1291" s="70"/>
    </row>
    <row r="1292" spans="1:26" x14ac:dyDescent="0.2">
      <c r="A1292" s="70"/>
      <c r="B1292" s="70"/>
      <c r="C1292" s="70"/>
      <c r="D1292" s="70"/>
      <c r="E1292" s="70"/>
      <c r="F1292" s="70"/>
      <c r="G1292" s="70"/>
      <c r="H1292" s="70"/>
      <c r="I1292" s="70"/>
      <c r="J1292" s="70"/>
      <c r="K1292" s="70"/>
      <c r="L1292" s="70"/>
      <c r="M1292" s="70"/>
      <c r="N1292" s="70"/>
      <c r="O1292" s="70"/>
      <c r="P1292" s="70"/>
      <c r="Q1292" s="70"/>
      <c r="R1292" s="70"/>
      <c r="S1292" s="70"/>
      <c r="T1292" s="70"/>
      <c r="U1292" s="70"/>
      <c r="V1292" s="70"/>
      <c r="W1292" s="70"/>
      <c r="X1292" s="70"/>
      <c r="Y1292" s="70"/>
      <c r="Z1292" s="70"/>
    </row>
    <row r="1293" spans="1:26" x14ac:dyDescent="0.2">
      <c r="A1293" s="70"/>
      <c r="B1293" s="70"/>
      <c r="C1293" s="70"/>
      <c r="D1293" s="70"/>
      <c r="E1293" s="70"/>
      <c r="F1293" s="70"/>
      <c r="G1293" s="70"/>
      <c r="H1293" s="70"/>
      <c r="I1293" s="70"/>
      <c r="J1293" s="70"/>
      <c r="K1293" s="70"/>
      <c r="L1293" s="70"/>
      <c r="M1293" s="70"/>
      <c r="N1293" s="70"/>
      <c r="O1293" s="70"/>
      <c r="P1293" s="70"/>
      <c r="Q1293" s="70"/>
      <c r="R1293" s="70"/>
      <c r="S1293" s="70"/>
      <c r="T1293" s="70"/>
      <c r="U1293" s="70"/>
      <c r="V1293" s="70"/>
      <c r="W1293" s="70"/>
      <c r="X1293" s="70"/>
      <c r="Y1293" s="70"/>
      <c r="Z1293" s="70"/>
    </row>
    <row r="1294" spans="1:26" x14ac:dyDescent="0.2">
      <c r="A1294" s="70"/>
      <c r="B1294" s="70"/>
      <c r="C1294" s="70"/>
      <c r="D1294" s="70"/>
      <c r="E1294" s="70"/>
      <c r="F1294" s="70"/>
      <c r="G1294" s="70"/>
      <c r="H1294" s="70"/>
      <c r="I1294" s="70"/>
      <c r="J1294" s="70"/>
      <c r="K1294" s="70"/>
      <c r="L1294" s="70"/>
      <c r="M1294" s="70"/>
      <c r="N1294" s="70"/>
      <c r="O1294" s="70"/>
      <c r="P1294" s="70"/>
      <c r="Q1294" s="70"/>
      <c r="R1294" s="70"/>
      <c r="S1294" s="70"/>
      <c r="T1294" s="70"/>
      <c r="U1294" s="70"/>
      <c r="V1294" s="70"/>
      <c r="W1294" s="70"/>
      <c r="X1294" s="70"/>
      <c r="Y1294" s="70"/>
      <c r="Z1294" s="70"/>
    </row>
    <row r="1295" spans="1:26" x14ac:dyDescent="0.2">
      <c r="A1295" s="70"/>
      <c r="B1295" s="70"/>
      <c r="C1295" s="70"/>
      <c r="D1295" s="70"/>
      <c r="E1295" s="70"/>
      <c r="F1295" s="70"/>
      <c r="G1295" s="70"/>
      <c r="H1295" s="70"/>
      <c r="I1295" s="70"/>
      <c r="J1295" s="70"/>
      <c r="K1295" s="70"/>
      <c r="L1295" s="70"/>
      <c r="M1295" s="70"/>
      <c r="N1295" s="70"/>
      <c r="O1295" s="70"/>
      <c r="P1295" s="70"/>
      <c r="Q1295" s="70"/>
      <c r="R1295" s="70"/>
      <c r="S1295" s="70"/>
      <c r="T1295" s="70"/>
      <c r="U1295" s="70"/>
      <c r="V1295" s="70"/>
      <c r="W1295" s="70"/>
      <c r="X1295" s="70"/>
      <c r="Y1295" s="70"/>
      <c r="Z1295" s="70"/>
    </row>
    <row r="1296" spans="1:26" x14ac:dyDescent="0.2">
      <c r="A1296" s="70"/>
      <c r="B1296" s="70"/>
      <c r="C1296" s="70"/>
      <c r="D1296" s="70"/>
      <c r="E1296" s="70"/>
      <c r="F1296" s="70"/>
      <c r="G1296" s="70"/>
      <c r="H1296" s="70"/>
      <c r="I1296" s="70"/>
      <c r="J1296" s="70"/>
      <c r="K1296" s="70"/>
      <c r="L1296" s="70"/>
      <c r="M1296" s="70"/>
      <c r="N1296" s="70"/>
      <c r="O1296" s="70"/>
      <c r="P1296" s="70"/>
      <c r="Q1296" s="70"/>
      <c r="R1296" s="70"/>
      <c r="S1296" s="70"/>
      <c r="T1296" s="70"/>
      <c r="U1296" s="70"/>
      <c r="V1296" s="70"/>
      <c r="W1296" s="70"/>
      <c r="X1296" s="70"/>
      <c r="Y1296" s="70"/>
      <c r="Z1296" s="70"/>
    </row>
    <row r="1297" spans="1:26" x14ac:dyDescent="0.2">
      <c r="A1297" s="70"/>
      <c r="B1297" s="70"/>
      <c r="C1297" s="70"/>
      <c r="D1297" s="70"/>
      <c r="E1297" s="70"/>
      <c r="F1297" s="70"/>
      <c r="G1297" s="70"/>
      <c r="H1297" s="70"/>
      <c r="I1297" s="70"/>
      <c r="J1297" s="70"/>
      <c r="K1297" s="70"/>
      <c r="L1297" s="70"/>
      <c r="M1297" s="70"/>
      <c r="N1297" s="70"/>
      <c r="O1297" s="70"/>
      <c r="P1297" s="70"/>
      <c r="Q1297" s="70"/>
      <c r="R1297" s="70"/>
      <c r="S1297" s="70"/>
      <c r="T1297" s="70"/>
      <c r="U1297" s="70"/>
      <c r="V1297" s="70"/>
      <c r="W1297" s="70"/>
      <c r="X1297" s="70"/>
      <c r="Y1297" s="70"/>
      <c r="Z1297" s="70"/>
    </row>
    <row r="1298" spans="1:26" x14ac:dyDescent="0.2">
      <c r="A1298" s="70"/>
      <c r="B1298" s="70"/>
      <c r="C1298" s="70"/>
      <c r="D1298" s="70"/>
      <c r="E1298" s="70"/>
      <c r="F1298" s="70"/>
      <c r="G1298" s="70"/>
      <c r="H1298" s="70"/>
      <c r="I1298" s="70"/>
      <c r="J1298" s="70"/>
      <c r="K1298" s="70"/>
      <c r="L1298" s="70"/>
      <c r="M1298" s="70"/>
      <c r="N1298" s="70"/>
      <c r="O1298" s="70"/>
      <c r="P1298" s="70"/>
      <c r="Q1298" s="70"/>
      <c r="R1298" s="70"/>
      <c r="S1298" s="70"/>
      <c r="T1298" s="70"/>
      <c r="U1298" s="70"/>
      <c r="V1298" s="70"/>
      <c r="W1298" s="70"/>
      <c r="X1298" s="70"/>
      <c r="Y1298" s="70"/>
      <c r="Z1298" s="70"/>
    </row>
    <row r="1299" spans="1:26" x14ac:dyDescent="0.2">
      <c r="A1299" s="70"/>
      <c r="B1299" s="70"/>
      <c r="C1299" s="70"/>
      <c r="D1299" s="70"/>
      <c r="E1299" s="70"/>
      <c r="F1299" s="70"/>
      <c r="G1299" s="70"/>
      <c r="H1299" s="70"/>
      <c r="I1299" s="70"/>
      <c r="J1299" s="70"/>
      <c r="K1299" s="70"/>
      <c r="L1299" s="70"/>
      <c r="M1299" s="70"/>
      <c r="N1299" s="70"/>
      <c r="O1299" s="70"/>
      <c r="P1299" s="70"/>
      <c r="Q1299" s="70"/>
      <c r="R1299" s="70"/>
      <c r="S1299" s="70"/>
      <c r="T1299" s="70"/>
      <c r="U1299" s="70"/>
      <c r="V1299" s="70"/>
      <c r="W1299" s="70"/>
      <c r="X1299" s="70"/>
      <c r="Y1299" s="70"/>
      <c r="Z1299" s="70"/>
    </row>
    <row r="1300" spans="1:26" x14ac:dyDescent="0.2">
      <c r="A1300" s="70"/>
      <c r="B1300" s="70"/>
      <c r="C1300" s="70"/>
      <c r="D1300" s="70"/>
      <c r="E1300" s="70"/>
      <c r="F1300" s="70"/>
      <c r="G1300" s="70"/>
      <c r="H1300" s="70"/>
      <c r="I1300" s="70"/>
      <c r="J1300" s="70"/>
      <c r="K1300" s="70"/>
      <c r="L1300" s="70"/>
      <c r="M1300" s="70"/>
      <c r="N1300" s="70"/>
      <c r="O1300" s="70"/>
      <c r="P1300" s="70"/>
      <c r="Q1300" s="70"/>
      <c r="R1300" s="70"/>
      <c r="S1300" s="70"/>
      <c r="T1300" s="70"/>
      <c r="U1300" s="70"/>
      <c r="V1300" s="70"/>
      <c r="W1300" s="70"/>
      <c r="X1300" s="70"/>
      <c r="Y1300" s="70"/>
      <c r="Z1300" s="70"/>
    </row>
    <row r="1301" spans="1:26" x14ac:dyDescent="0.2">
      <c r="A1301" s="70"/>
      <c r="B1301" s="70"/>
      <c r="C1301" s="70"/>
      <c r="D1301" s="70"/>
      <c r="E1301" s="70"/>
      <c r="F1301" s="70"/>
      <c r="G1301" s="70"/>
      <c r="H1301" s="70"/>
      <c r="I1301" s="70"/>
      <c r="J1301" s="70"/>
      <c r="K1301" s="70"/>
      <c r="L1301" s="70"/>
      <c r="M1301" s="70"/>
      <c r="N1301" s="70"/>
      <c r="O1301" s="70"/>
      <c r="P1301" s="70"/>
      <c r="Q1301" s="70"/>
      <c r="R1301" s="70"/>
      <c r="S1301" s="70"/>
      <c r="T1301" s="70"/>
      <c r="U1301" s="70"/>
      <c r="V1301" s="70"/>
      <c r="W1301" s="70"/>
      <c r="X1301" s="70"/>
      <c r="Y1301" s="70"/>
      <c r="Z1301" s="70"/>
    </row>
    <row r="1302" spans="1:26" x14ac:dyDescent="0.2">
      <c r="A1302" s="70"/>
      <c r="B1302" s="70"/>
      <c r="C1302" s="70"/>
      <c r="D1302" s="70"/>
      <c r="E1302" s="70"/>
      <c r="F1302" s="70"/>
      <c r="G1302" s="70"/>
      <c r="H1302" s="70"/>
      <c r="I1302" s="70"/>
      <c r="J1302" s="70"/>
      <c r="K1302" s="70"/>
      <c r="L1302" s="70"/>
      <c r="M1302" s="70"/>
      <c r="N1302" s="70"/>
      <c r="O1302" s="70"/>
      <c r="P1302" s="70"/>
      <c r="Q1302" s="70"/>
      <c r="R1302" s="70"/>
      <c r="S1302" s="70"/>
      <c r="T1302" s="70"/>
      <c r="U1302" s="70"/>
      <c r="V1302" s="70"/>
      <c r="W1302" s="70"/>
      <c r="X1302" s="70"/>
      <c r="Y1302" s="70"/>
      <c r="Z1302" s="70"/>
    </row>
    <row r="1303" spans="1:26" x14ac:dyDescent="0.2">
      <c r="A1303" s="70"/>
      <c r="B1303" s="70"/>
      <c r="C1303" s="70"/>
      <c r="D1303" s="70"/>
      <c r="E1303" s="70"/>
      <c r="F1303" s="70"/>
      <c r="G1303" s="70"/>
      <c r="H1303" s="70"/>
      <c r="I1303" s="70"/>
      <c r="J1303" s="70"/>
      <c r="K1303" s="70"/>
      <c r="L1303" s="70"/>
      <c r="M1303" s="70"/>
      <c r="N1303" s="70"/>
      <c r="O1303" s="70"/>
      <c r="P1303" s="70"/>
      <c r="Q1303" s="70"/>
      <c r="R1303" s="70"/>
      <c r="S1303" s="70"/>
      <c r="T1303" s="70"/>
      <c r="U1303" s="70"/>
      <c r="V1303" s="70"/>
      <c r="W1303" s="70"/>
      <c r="X1303" s="70"/>
      <c r="Y1303" s="70"/>
      <c r="Z1303" s="70"/>
    </row>
    <row r="1304" spans="1:26" x14ac:dyDescent="0.2">
      <c r="A1304" s="70"/>
      <c r="B1304" s="70"/>
      <c r="C1304" s="70"/>
      <c r="D1304" s="70"/>
      <c r="E1304" s="70"/>
      <c r="F1304" s="70"/>
      <c r="G1304" s="70"/>
      <c r="H1304" s="70"/>
      <c r="I1304" s="70"/>
      <c r="J1304" s="70"/>
      <c r="K1304" s="70"/>
      <c r="L1304" s="70"/>
      <c r="M1304" s="70"/>
      <c r="N1304" s="70"/>
      <c r="O1304" s="70"/>
      <c r="P1304" s="70"/>
      <c r="Q1304" s="70"/>
      <c r="R1304" s="70"/>
      <c r="S1304" s="70"/>
      <c r="T1304" s="70"/>
      <c r="U1304" s="70"/>
      <c r="V1304" s="70"/>
      <c r="W1304" s="70"/>
      <c r="X1304" s="70"/>
      <c r="Y1304" s="70"/>
      <c r="Z1304" s="70"/>
    </row>
    <row r="1305" spans="1:26" x14ac:dyDescent="0.2">
      <c r="A1305" s="70"/>
      <c r="B1305" s="70"/>
      <c r="C1305" s="70"/>
      <c r="D1305" s="70"/>
      <c r="E1305" s="70"/>
      <c r="F1305" s="70"/>
      <c r="G1305" s="70"/>
      <c r="H1305" s="70"/>
      <c r="I1305" s="70"/>
      <c r="J1305" s="70"/>
      <c r="K1305" s="70"/>
      <c r="L1305" s="70"/>
      <c r="M1305" s="70"/>
      <c r="N1305" s="70"/>
      <c r="O1305" s="70"/>
      <c r="P1305" s="70"/>
      <c r="Q1305" s="70"/>
      <c r="R1305" s="70"/>
      <c r="S1305" s="70"/>
      <c r="T1305" s="70"/>
      <c r="U1305" s="70"/>
      <c r="V1305" s="70"/>
      <c r="W1305" s="70"/>
      <c r="X1305" s="70"/>
      <c r="Y1305" s="70"/>
      <c r="Z1305" s="70"/>
    </row>
    <row r="1306" spans="1:26" x14ac:dyDescent="0.2">
      <c r="A1306" s="70"/>
      <c r="B1306" s="70"/>
      <c r="C1306" s="70"/>
      <c r="D1306" s="70"/>
      <c r="E1306" s="70"/>
      <c r="F1306" s="70"/>
      <c r="G1306" s="70"/>
      <c r="H1306" s="70"/>
      <c r="I1306" s="70"/>
      <c r="J1306" s="70"/>
      <c r="K1306" s="70"/>
      <c r="L1306" s="70"/>
      <c r="M1306" s="70"/>
      <c r="N1306" s="70"/>
      <c r="O1306" s="70"/>
      <c r="P1306" s="70"/>
      <c r="Q1306" s="70"/>
      <c r="R1306" s="70"/>
      <c r="S1306" s="70"/>
      <c r="T1306" s="70"/>
      <c r="U1306" s="70"/>
      <c r="V1306" s="70"/>
      <c r="W1306" s="70"/>
      <c r="X1306" s="70"/>
      <c r="Y1306" s="70"/>
      <c r="Z1306" s="70"/>
    </row>
    <row r="1307" spans="1:26" x14ac:dyDescent="0.2">
      <c r="A1307" s="70"/>
      <c r="B1307" s="70"/>
      <c r="C1307" s="70"/>
      <c r="D1307" s="70"/>
      <c r="E1307" s="70"/>
      <c r="F1307" s="70"/>
      <c r="G1307" s="70"/>
      <c r="H1307" s="70"/>
      <c r="I1307" s="70"/>
      <c r="J1307" s="70"/>
      <c r="K1307" s="70"/>
      <c r="L1307" s="70"/>
      <c r="M1307" s="70"/>
      <c r="N1307" s="70"/>
      <c r="O1307" s="70"/>
      <c r="P1307" s="70"/>
      <c r="Q1307" s="70"/>
      <c r="R1307" s="70"/>
      <c r="S1307" s="70"/>
      <c r="T1307" s="70"/>
      <c r="U1307" s="70"/>
      <c r="V1307" s="70"/>
      <c r="W1307" s="70"/>
      <c r="X1307" s="70"/>
      <c r="Y1307" s="70"/>
      <c r="Z1307" s="70"/>
    </row>
    <row r="1308" spans="1:26" x14ac:dyDescent="0.2">
      <c r="A1308" s="70"/>
      <c r="B1308" s="70"/>
      <c r="C1308" s="70"/>
      <c r="D1308" s="70"/>
      <c r="E1308" s="70"/>
      <c r="F1308" s="70"/>
      <c r="G1308" s="70"/>
      <c r="H1308" s="70"/>
      <c r="I1308" s="70"/>
      <c r="J1308" s="70"/>
      <c r="K1308" s="70"/>
      <c r="L1308" s="70"/>
      <c r="M1308" s="70"/>
      <c r="N1308" s="70"/>
      <c r="O1308" s="70"/>
      <c r="P1308" s="70"/>
      <c r="Q1308" s="70"/>
      <c r="R1308" s="70"/>
      <c r="S1308" s="70"/>
      <c r="T1308" s="70"/>
      <c r="U1308" s="70"/>
      <c r="V1308" s="70"/>
      <c r="W1308" s="70"/>
      <c r="X1308" s="70"/>
      <c r="Y1308" s="70"/>
      <c r="Z1308" s="70"/>
    </row>
    <row r="1309" spans="1:26" x14ac:dyDescent="0.2">
      <c r="A1309" s="70"/>
      <c r="B1309" s="70"/>
      <c r="C1309" s="70"/>
      <c r="D1309" s="70"/>
      <c r="E1309" s="70"/>
      <c r="F1309" s="70"/>
      <c r="G1309" s="70"/>
      <c r="H1309" s="70"/>
      <c r="I1309" s="70"/>
      <c r="J1309" s="70"/>
      <c r="K1309" s="70"/>
      <c r="L1309" s="70"/>
      <c r="M1309" s="70"/>
      <c r="N1309" s="70"/>
      <c r="O1309" s="70"/>
      <c r="P1309" s="70"/>
      <c r="Q1309" s="70"/>
      <c r="R1309" s="70"/>
      <c r="S1309" s="70"/>
      <c r="T1309" s="70"/>
      <c r="U1309" s="70"/>
      <c r="V1309" s="70"/>
      <c r="W1309" s="70"/>
      <c r="X1309" s="70"/>
      <c r="Y1309" s="70"/>
      <c r="Z1309" s="70"/>
    </row>
    <row r="1310" spans="1:26" x14ac:dyDescent="0.2">
      <c r="A1310" s="70"/>
      <c r="B1310" s="70"/>
      <c r="C1310" s="70"/>
      <c r="D1310" s="70"/>
      <c r="E1310" s="70"/>
      <c r="F1310" s="70"/>
      <c r="G1310" s="70"/>
      <c r="H1310" s="70"/>
      <c r="I1310" s="70"/>
      <c r="J1310" s="70"/>
      <c r="K1310" s="70"/>
      <c r="L1310" s="70"/>
      <c r="M1310" s="70"/>
      <c r="N1310" s="70"/>
      <c r="O1310" s="70"/>
      <c r="P1310" s="70"/>
      <c r="Q1310" s="70"/>
      <c r="R1310" s="70"/>
      <c r="S1310" s="70"/>
      <c r="T1310" s="70"/>
      <c r="U1310" s="70"/>
      <c r="V1310" s="70"/>
      <c r="W1310" s="70"/>
      <c r="X1310" s="70"/>
      <c r="Y1310" s="70"/>
      <c r="Z1310" s="70"/>
    </row>
    <row r="1311" spans="1:26" x14ac:dyDescent="0.2">
      <c r="A1311" s="70"/>
      <c r="B1311" s="70"/>
      <c r="C1311" s="70"/>
      <c r="D1311" s="70"/>
      <c r="E1311" s="70"/>
      <c r="F1311" s="70"/>
      <c r="G1311" s="70"/>
      <c r="H1311" s="70"/>
      <c r="I1311" s="70"/>
      <c r="J1311" s="70"/>
      <c r="K1311" s="70"/>
      <c r="L1311" s="70"/>
      <c r="M1311" s="70"/>
      <c r="N1311" s="70"/>
      <c r="O1311" s="70"/>
      <c r="P1311" s="70"/>
      <c r="Q1311" s="70"/>
      <c r="R1311" s="70"/>
      <c r="S1311" s="70"/>
      <c r="T1311" s="70"/>
      <c r="U1311" s="70"/>
      <c r="V1311" s="70"/>
      <c r="W1311" s="70"/>
      <c r="X1311" s="70"/>
      <c r="Y1311" s="70"/>
      <c r="Z1311" s="70"/>
    </row>
    <row r="1312" spans="1:26" x14ac:dyDescent="0.2">
      <c r="A1312" s="70"/>
      <c r="B1312" s="70"/>
      <c r="C1312" s="70"/>
      <c r="D1312" s="70"/>
      <c r="E1312" s="70"/>
      <c r="F1312" s="70"/>
      <c r="G1312" s="70"/>
      <c r="H1312" s="70"/>
      <c r="I1312" s="70"/>
      <c r="J1312" s="70"/>
      <c r="K1312" s="70"/>
      <c r="L1312" s="70"/>
      <c r="M1312" s="70"/>
      <c r="N1312" s="70"/>
      <c r="O1312" s="70"/>
      <c r="P1312" s="70"/>
      <c r="Q1312" s="70"/>
      <c r="R1312" s="70"/>
      <c r="S1312" s="70"/>
      <c r="T1312" s="70"/>
      <c r="U1312" s="70"/>
      <c r="V1312" s="70"/>
      <c r="W1312" s="70"/>
      <c r="X1312" s="70"/>
      <c r="Y1312" s="70"/>
      <c r="Z1312" s="70"/>
    </row>
    <row r="1313" spans="1:26" x14ac:dyDescent="0.2">
      <c r="A1313" s="70"/>
      <c r="B1313" s="70"/>
      <c r="C1313" s="70"/>
      <c r="D1313" s="70"/>
      <c r="E1313" s="70"/>
      <c r="F1313" s="70"/>
      <c r="G1313" s="70"/>
      <c r="H1313" s="70"/>
      <c r="I1313" s="70"/>
      <c r="J1313" s="70"/>
      <c r="K1313" s="70"/>
      <c r="L1313" s="70"/>
      <c r="M1313" s="70"/>
      <c r="N1313" s="70"/>
      <c r="O1313" s="70"/>
      <c r="P1313" s="70"/>
      <c r="Q1313" s="70"/>
      <c r="R1313" s="70"/>
      <c r="S1313" s="70"/>
      <c r="T1313" s="70"/>
      <c r="U1313" s="70"/>
      <c r="V1313" s="70"/>
      <c r="W1313" s="70"/>
      <c r="X1313" s="70"/>
      <c r="Y1313" s="70"/>
      <c r="Z1313" s="70"/>
    </row>
    <row r="1314" spans="1:26" x14ac:dyDescent="0.2">
      <c r="A1314" s="70"/>
      <c r="B1314" s="70"/>
      <c r="C1314" s="70"/>
      <c r="D1314" s="70"/>
      <c r="E1314" s="70"/>
      <c r="F1314" s="70"/>
      <c r="G1314" s="70"/>
      <c r="H1314" s="70"/>
      <c r="I1314" s="70"/>
      <c r="J1314" s="70"/>
      <c r="K1314" s="70"/>
      <c r="L1314" s="70"/>
      <c r="M1314" s="70"/>
      <c r="N1314" s="70"/>
      <c r="O1314" s="70"/>
      <c r="P1314" s="70"/>
      <c r="Q1314" s="70"/>
      <c r="R1314" s="70"/>
      <c r="S1314" s="70"/>
      <c r="T1314" s="70"/>
      <c r="U1314" s="70"/>
      <c r="V1314" s="70"/>
      <c r="W1314" s="70"/>
      <c r="X1314" s="70"/>
      <c r="Y1314" s="70"/>
      <c r="Z1314" s="70"/>
    </row>
    <row r="1315" spans="1:26" x14ac:dyDescent="0.2">
      <c r="A1315" s="70"/>
      <c r="B1315" s="70"/>
      <c r="C1315" s="70"/>
      <c r="D1315" s="70"/>
      <c r="E1315" s="70"/>
      <c r="F1315" s="70"/>
      <c r="G1315" s="70"/>
      <c r="H1315" s="70"/>
      <c r="I1315" s="70"/>
      <c r="J1315" s="70"/>
      <c r="K1315" s="70"/>
      <c r="L1315" s="70"/>
      <c r="M1315" s="70"/>
      <c r="N1315" s="70"/>
      <c r="O1315" s="70"/>
      <c r="P1315" s="70"/>
      <c r="Q1315" s="70"/>
      <c r="R1315" s="70"/>
      <c r="S1315" s="70"/>
      <c r="T1315" s="70"/>
      <c r="U1315" s="70"/>
      <c r="V1315" s="70"/>
      <c r="W1315" s="70"/>
      <c r="X1315" s="70"/>
      <c r="Y1315" s="70"/>
      <c r="Z1315" s="70"/>
    </row>
    <row r="1316" spans="1:26" x14ac:dyDescent="0.2">
      <c r="A1316" s="70"/>
      <c r="B1316" s="70"/>
      <c r="C1316" s="70"/>
      <c r="D1316" s="70"/>
      <c r="E1316" s="70"/>
      <c r="F1316" s="70"/>
      <c r="G1316" s="70"/>
      <c r="H1316" s="70"/>
      <c r="I1316" s="70"/>
      <c r="J1316" s="70"/>
      <c r="K1316" s="70"/>
      <c r="L1316" s="70"/>
      <c r="M1316" s="70"/>
      <c r="N1316" s="70"/>
      <c r="O1316" s="70"/>
      <c r="P1316" s="70"/>
      <c r="Q1316" s="70"/>
      <c r="R1316" s="70"/>
      <c r="S1316" s="70"/>
      <c r="T1316" s="70"/>
      <c r="U1316" s="70"/>
      <c r="V1316" s="70"/>
      <c r="W1316" s="70"/>
      <c r="X1316" s="70"/>
      <c r="Y1316" s="70"/>
      <c r="Z1316" s="70"/>
    </row>
    <row r="1317" spans="1:26" x14ac:dyDescent="0.2">
      <c r="A1317" s="70"/>
      <c r="B1317" s="70"/>
      <c r="C1317" s="70"/>
      <c r="D1317" s="70"/>
      <c r="E1317" s="70"/>
      <c r="F1317" s="70"/>
      <c r="G1317" s="70"/>
      <c r="H1317" s="70"/>
      <c r="I1317" s="70"/>
      <c r="J1317" s="70"/>
      <c r="K1317" s="70"/>
      <c r="L1317" s="70"/>
      <c r="M1317" s="70"/>
      <c r="N1317" s="70"/>
      <c r="O1317" s="70"/>
      <c r="P1317" s="70"/>
      <c r="Q1317" s="70"/>
      <c r="R1317" s="70"/>
      <c r="S1317" s="70"/>
      <c r="T1317" s="70"/>
      <c r="U1317" s="70"/>
      <c r="V1317" s="70"/>
      <c r="W1317" s="70"/>
      <c r="X1317" s="70"/>
      <c r="Y1317" s="70"/>
      <c r="Z1317" s="70"/>
    </row>
    <row r="1318" spans="1:26" x14ac:dyDescent="0.2">
      <c r="A1318" s="70"/>
      <c r="B1318" s="70"/>
      <c r="C1318" s="70"/>
      <c r="D1318" s="70"/>
      <c r="E1318" s="70"/>
      <c r="F1318" s="70"/>
      <c r="G1318" s="70"/>
      <c r="H1318" s="70"/>
      <c r="I1318" s="70"/>
      <c r="J1318" s="70"/>
      <c r="K1318" s="70"/>
      <c r="L1318" s="70"/>
      <c r="M1318" s="70"/>
      <c r="N1318" s="70"/>
      <c r="O1318" s="70"/>
      <c r="P1318" s="70"/>
      <c r="Q1318" s="70"/>
      <c r="R1318" s="70"/>
      <c r="S1318" s="70"/>
      <c r="T1318" s="70"/>
      <c r="U1318" s="70"/>
      <c r="V1318" s="70"/>
      <c r="W1318" s="70"/>
      <c r="X1318" s="70"/>
      <c r="Y1318" s="70"/>
      <c r="Z1318" s="70"/>
    </row>
    <row r="1319" spans="1:26" x14ac:dyDescent="0.2">
      <c r="A1319" s="70"/>
      <c r="B1319" s="70"/>
      <c r="C1319" s="70"/>
      <c r="D1319" s="70"/>
      <c r="E1319" s="70"/>
      <c r="F1319" s="70"/>
      <c r="G1319" s="70"/>
      <c r="H1319" s="70"/>
      <c r="I1319" s="70"/>
      <c r="J1319" s="70"/>
      <c r="K1319" s="70"/>
      <c r="L1319" s="70"/>
      <c r="M1319" s="70"/>
      <c r="N1319" s="70"/>
      <c r="O1319" s="70"/>
      <c r="P1319" s="70"/>
      <c r="Q1319" s="70"/>
      <c r="R1319" s="70"/>
      <c r="S1319" s="70"/>
      <c r="T1319" s="70"/>
      <c r="U1319" s="70"/>
      <c r="V1319" s="70"/>
      <c r="W1319" s="70"/>
      <c r="X1319" s="70"/>
      <c r="Y1319" s="70"/>
      <c r="Z1319" s="70"/>
    </row>
    <row r="1320" spans="1:26" x14ac:dyDescent="0.2">
      <c r="A1320" s="70"/>
      <c r="B1320" s="70"/>
      <c r="C1320" s="70"/>
      <c r="D1320" s="70"/>
      <c r="E1320" s="70"/>
      <c r="F1320" s="70"/>
      <c r="G1320" s="70"/>
      <c r="H1320" s="70"/>
      <c r="I1320" s="70"/>
      <c r="J1320" s="70"/>
      <c r="K1320" s="70"/>
      <c r="L1320" s="70"/>
      <c r="M1320" s="70"/>
      <c r="N1320" s="70"/>
      <c r="O1320" s="70"/>
      <c r="P1320" s="70"/>
      <c r="Q1320" s="70"/>
      <c r="R1320" s="70"/>
      <c r="S1320" s="70"/>
      <c r="T1320" s="70"/>
      <c r="U1320" s="70"/>
      <c r="V1320" s="70"/>
      <c r="W1320" s="70"/>
      <c r="X1320" s="70"/>
      <c r="Y1320" s="70"/>
      <c r="Z1320" s="70"/>
    </row>
    <row r="1321" spans="1:26" x14ac:dyDescent="0.2">
      <c r="A1321" s="70"/>
      <c r="B1321" s="70"/>
      <c r="C1321" s="70"/>
      <c r="D1321" s="70"/>
      <c r="E1321" s="70"/>
      <c r="F1321" s="70"/>
      <c r="G1321" s="70"/>
      <c r="H1321" s="70"/>
      <c r="I1321" s="70"/>
      <c r="J1321" s="70"/>
      <c r="K1321" s="70"/>
      <c r="L1321" s="70"/>
      <c r="M1321" s="70"/>
      <c r="N1321" s="70"/>
      <c r="O1321" s="70"/>
      <c r="P1321" s="70"/>
      <c r="Q1321" s="70"/>
      <c r="R1321" s="70"/>
      <c r="S1321" s="70"/>
      <c r="T1321" s="70"/>
      <c r="U1321" s="70"/>
      <c r="V1321" s="70"/>
      <c r="W1321" s="70"/>
      <c r="X1321" s="70"/>
      <c r="Y1321" s="70"/>
      <c r="Z1321" s="70"/>
    </row>
    <row r="1322" spans="1:26" x14ac:dyDescent="0.2">
      <c r="A1322" s="70"/>
      <c r="B1322" s="70"/>
      <c r="C1322" s="70"/>
      <c r="D1322" s="70"/>
      <c r="E1322" s="70"/>
      <c r="F1322" s="70"/>
      <c r="G1322" s="70"/>
      <c r="H1322" s="70"/>
      <c r="I1322" s="70"/>
      <c r="J1322" s="70"/>
      <c r="K1322" s="70"/>
      <c r="L1322" s="70"/>
      <c r="M1322" s="70"/>
      <c r="N1322" s="70"/>
      <c r="O1322" s="70"/>
      <c r="P1322" s="70"/>
      <c r="Q1322" s="70"/>
      <c r="R1322" s="70"/>
      <c r="S1322" s="70"/>
      <c r="T1322" s="70"/>
      <c r="U1322" s="70"/>
      <c r="V1322" s="70"/>
      <c r="W1322" s="70"/>
      <c r="X1322" s="70"/>
      <c r="Y1322" s="70"/>
      <c r="Z1322" s="70"/>
    </row>
    <row r="1323" spans="1:26" x14ac:dyDescent="0.2">
      <c r="A1323" s="70"/>
      <c r="B1323" s="70"/>
      <c r="C1323" s="70"/>
      <c r="D1323" s="70"/>
      <c r="E1323" s="70"/>
      <c r="F1323" s="70"/>
      <c r="G1323" s="70"/>
      <c r="H1323" s="70"/>
      <c r="I1323" s="70"/>
      <c r="J1323" s="70"/>
      <c r="K1323" s="70"/>
      <c r="L1323" s="70"/>
      <c r="M1323" s="70"/>
      <c r="N1323" s="70"/>
      <c r="O1323" s="70"/>
      <c r="P1323" s="70"/>
      <c r="Q1323" s="70"/>
      <c r="R1323" s="70"/>
      <c r="S1323" s="70"/>
      <c r="T1323" s="70"/>
      <c r="U1323" s="70"/>
      <c r="V1323" s="70"/>
      <c r="W1323" s="70"/>
      <c r="X1323" s="70"/>
      <c r="Y1323" s="70"/>
      <c r="Z1323" s="70"/>
    </row>
    <row r="1324" spans="1:26" x14ac:dyDescent="0.2">
      <c r="A1324" s="70"/>
      <c r="B1324" s="70"/>
      <c r="C1324" s="70"/>
      <c r="D1324" s="70"/>
      <c r="E1324" s="70"/>
      <c r="F1324" s="70"/>
      <c r="G1324" s="70"/>
      <c r="H1324" s="70"/>
      <c r="I1324" s="70"/>
      <c r="J1324" s="70"/>
      <c r="K1324" s="70"/>
      <c r="L1324" s="70"/>
      <c r="M1324" s="70"/>
      <c r="N1324" s="70"/>
      <c r="O1324" s="70"/>
      <c r="P1324" s="70"/>
      <c r="Q1324" s="70"/>
      <c r="R1324" s="70"/>
      <c r="S1324" s="70"/>
      <c r="T1324" s="70"/>
      <c r="U1324" s="70"/>
      <c r="V1324" s="70"/>
      <c r="W1324" s="70"/>
      <c r="X1324" s="70"/>
      <c r="Y1324" s="70"/>
      <c r="Z1324" s="70"/>
    </row>
    <row r="1325" spans="1:26" x14ac:dyDescent="0.2">
      <c r="A1325" s="70"/>
      <c r="B1325" s="70"/>
      <c r="C1325" s="70"/>
      <c r="D1325" s="70"/>
      <c r="E1325" s="70"/>
      <c r="F1325" s="70"/>
      <c r="G1325" s="70"/>
      <c r="H1325" s="70"/>
      <c r="I1325" s="70"/>
      <c r="J1325" s="70"/>
      <c r="K1325" s="70"/>
      <c r="L1325" s="70"/>
      <c r="M1325" s="70"/>
      <c r="N1325" s="70"/>
      <c r="O1325" s="70"/>
      <c r="P1325" s="70"/>
      <c r="Q1325" s="70"/>
      <c r="R1325" s="70"/>
      <c r="S1325" s="70"/>
      <c r="T1325" s="70"/>
      <c r="U1325" s="70"/>
      <c r="V1325" s="70"/>
      <c r="W1325" s="70"/>
      <c r="X1325" s="70"/>
      <c r="Y1325" s="70"/>
      <c r="Z1325" s="70"/>
    </row>
    <row r="1326" spans="1:26" x14ac:dyDescent="0.2">
      <c r="A1326" s="70"/>
      <c r="B1326" s="70"/>
      <c r="C1326" s="70"/>
      <c r="D1326" s="70"/>
      <c r="E1326" s="70"/>
      <c r="F1326" s="70"/>
      <c r="G1326" s="70"/>
      <c r="H1326" s="70"/>
      <c r="I1326" s="70"/>
      <c r="J1326" s="70"/>
      <c r="K1326" s="70"/>
      <c r="L1326" s="70"/>
      <c r="M1326" s="70"/>
      <c r="N1326" s="70"/>
      <c r="O1326" s="70"/>
      <c r="P1326" s="70"/>
      <c r="Q1326" s="70"/>
      <c r="R1326" s="70"/>
      <c r="S1326" s="70"/>
      <c r="T1326" s="70"/>
      <c r="U1326" s="70"/>
      <c r="V1326" s="70"/>
      <c r="W1326" s="70"/>
      <c r="X1326" s="70"/>
      <c r="Y1326" s="70"/>
      <c r="Z1326" s="70"/>
    </row>
    <row r="1327" spans="1:26" x14ac:dyDescent="0.2">
      <c r="A1327" s="70"/>
      <c r="B1327" s="70"/>
      <c r="C1327" s="70"/>
      <c r="D1327" s="70"/>
      <c r="E1327" s="70"/>
      <c r="F1327" s="70"/>
      <c r="G1327" s="70"/>
      <c r="H1327" s="70"/>
      <c r="I1327" s="70"/>
      <c r="J1327" s="70"/>
      <c r="K1327" s="70"/>
      <c r="L1327" s="70"/>
      <c r="M1327" s="70"/>
      <c r="N1327" s="70"/>
      <c r="O1327" s="70"/>
      <c r="P1327" s="70"/>
      <c r="Q1327" s="70"/>
      <c r="R1327" s="70"/>
      <c r="S1327" s="70"/>
      <c r="T1327" s="70"/>
      <c r="U1327" s="70"/>
      <c r="V1327" s="70"/>
      <c r="W1327" s="70"/>
      <c r="X1327" s="70"/>
      <c r="Y1327" s="70"/>
      <c r="Z1327" s="70"/>
    </row>
    <row r="1328" spans="1:26" x14ac:dyDescent="0.2">
      <c r="A1328" s="70"/>
      <c r="B1328" s="70"/>
      <c r="C1328" s="70"/>
      <c r="D1328" s="70"/>
      <c r="E1328" s="70"/>
      <c r="F1328" s="70"/>
      <c r="G1328" s="70"/>
      <c r="H1328" s="70"/>
      <c r="I1328" s="70"/>
      <c r="J1328" s="70"/>
      <c r="K1328" s="70"/>
      <c r="L1328" s="70"/>
      <c r="M1328" s="70"/>
      <c r="N1328" s="70"/>
      <c r="O1328" s="70"/>
      <c r="P1328" s="70"/>
      <c r="Q1328" s="70"/>
      <c r="R1328" s="70"/>
      <c r="S1328" s="70"/>
      <c r="T1328" s="70"/>
      <c r="U1328" s="70"/>
      <c r="V1328" s="70"/>
      <c r="W1328" s="70"/>
      <c r="X1328" s="70"/>
      <c r="Y1328" s="70"/>
      <c r="Z1328" s="70"/>
    </row>
    <row r="1329" spans="1:26" x14ac:dyDescent="0.2">
      <c r="A1329" s="70"/>
      <c r="B1329" s="70"/>
      <c r="C1329" s="70"/>
      <c r="D1329" s="70"/>
      <c r="E1329" s="70"/>
      <c r="F1329" s="70"/>
      <c r="G1329" s="70"/>
      <c r="H1329" s="70"/>
      <c r="I1329" s="70"/>
      <c r="J1329" s="70"/>
      <c r="K1329" s="70"/>
      <c r="L1329" s="70"/>
      <c r="M1329" s="70"/>
      <c r="N1329" s="70"/>
      <c r="O1329" s="70"/>
      <c r="P1329" s="70"/>
      <c r="Q1329" s="70"/>
      <c r="R1329" s="70"/>
      <c r="S1329" s="70"/>
      <c r="T1329" s="70"/>
      <c r="U1329" s="70"/>
      <c r="V1329" s="70"/>
      <c r="W1329" s="70"/>
      <c r="X1329" s="70"/>
      <c r="Y1329" s="70"/>
      <c r="Z1329" s="70"/>
    </row>
    <row r="1330" spans="1:26" x14ac:dyDescent="0.2">
      <c r="A1330" s="70"/>
      <c r="B1330" s="70"/>
      <c r="C1330" s="70"/>
      <c r="D1330" s="70"/>
      <c r="E1330" s="70"/>
      <c r="F1330" s="70"/>
      <c r="G1330" s="70"/>
      <c r="H1330" s="70"/>
      <c r="I1330" s="70"/>
      <c r="J1330" s="70"/>
      <c r="K1330" s="70"/>
      <c r="L1330" s="70"/>
      <c r="M1330" s="70"/>
      <c r="N1330" s="70"/>
      <c r="O1330" s="70"/>
      <c r="P1330" s="70"/>
      <c r="Q1330" s="70"/>
      <c r="R1330" s="70"/>
      <c r="S1330" s="70"/>
      <c r="T1330" s="70"/>
      <c r="U1330" s="70"/>
      <c r="V1330" s="70"/>
      <c r="W1330" s="70"/>
      <c r="X1330" s="70"/>
      <c r="Y1330" s="70"/>
      <c r="Z1330" s="70"/>
    </row>
    <row r="1331" spans="1:26" x14ac:dyDescent="0.2">
      <c r="A1331" s="70"/>
      <c r="B1331" s="70"/>
      <c r="C1331" s="70"/>
      <c r="D1331" s="70"/>
      <c r="E1331" s="70"/>
      <c r="F1331" s="70"/>
      <c r="G1331" s="70"/>
      <c r="H1331" s="70"/>
      <c r="I1331" s="70"/>
      <c r="J1331" s="70"/>
      <c r="K1331" s="70"/>
      <c r="L1331" s="70"/>
      <c r="M1331" s="70"/>
      <c r="N1331" s="70"/>
      <c r="O1331" s="70"/>
      <c r="P1331" s="70"/>
      <c r="Q1331" s="70"/>
      <c r="R1331" s="70"/>
      <c r="S1331" s="70"/>
      <c r="T1331" s="70"/>
      <c r="U1331" s="70"/>
      <c r="V1331" s="70"/>
      <c r="W1331" s="70"/>
      <c r="X1331" s="70"/>
      <c r="Y1331" s="70"/>
      <c r="Z1331" s="70"/>
    </row>
    <row r="1332" spans="1:26" x14ac:dyDescent="0.2">
      <c r="A1332" s="70"/>
      <c r="B1332" s="70"/>
      <c r="C1332" s="70"/>
      <c r="D1332" s="70"/>
      <c r="E1332" s="70"/>
      <c r="F1332" s="70"/>
      <c r="G1332" s="70"/>
      <c r="H1332" s="70"/>
      <c r="I1332" s="70"/>
      <c r="J1332" s="70"/>
      <c r="K1332" s="70"/>
      <c r="L1332" s="70"/>
      <c r="M1332" s="70"/>
      <c r="N1332" s="70"/>
      <c r="O1332" s="70"/>
      <c r="P1332" s="70"/>
      <c r="Q1332" s="70"/>
      <c r="R1332" s="70"/>
      <c r="S1332" s="70"/>
      <c r="T1332" s="70"/>
      <c r="U1332" s="70"/>
      <c r="V1332" s="70"/>
      <c r="W1332" s="70"/>
      <c r="X1332" s="70"/>
      <c r="Y1332" s="70"/>
      <c r="Z1332" s="70"/>
    </row>
    <row r="1333" spans="1:26" x14ac:dyDescent="0.2">
      <c r="A1333" s="70"/>
      <c r="B1333" s="70"/>
      <c r="C1333" s="70"/>
      <c r="D1333" s="70"/>
      <c r="E1333" s="70"/>
      <c r="F1333" s="70"/>
      <c r="G1333" s="70"/>
      <c r="H1333" s="70"/>
      <c r="I1333" s="70"/>
      <c r="J1333" s="70"/>
      <c r="K1333" s="70"/>
      <c r="L1333" s="70"/>
      <c r="M1333" s="70"/>
      <c r="N1333" s="70"/>
      <c r="O1333" s="70"/>
      <c r="P1333" s="70"/>
      <c r="Q1333" s="70"/>
      <c r="R1333" s="70"/>
      <c r="S1333" s="70"/>
      <c r="T1333" s="70"/>
      <c r="U1333" s="70"/>
      <c r="V1333" s="70"/>
      <c r="W1333" s="70"/>
      <c r="X1333" s="70"/>
      <c r="Y1333" s="70"/>
      <c r="Z1333" s="70"/>
    </row>
    <row r="1334" spans="1:26" x14ac:dyDescent="0.2">
      <c r="A1334" s="70"/>
      <c r="B1334" s="70"/>
      <c r="C1334" s="70"/>
      <c r="D1334" s="70"/>
      <c r="E1334" s="70"/>
      <c r="F1334" s="70"/>
      <c r="G1334" s="70"/>
      <c r="H1334" s="70"/>
      <c r="I1334" s="70"/>
      <c r="J1334" s="70"/>
      <c r="K1334" s="70"/>
      <c r="L1334" s="70"/>
      <c r="M1334" s="70"/>
      <c r="N1334" s="70"/>
      <c r="O1334" s="70"/>
      <c r="P1334" s="70"/>
      <c r="Q1334" s="70"/>
      <c r="R1334" s="70"/>
      <c r="S1334" s="70"/>
      <c r="T1334" s="70"/>
      <c r="U1334" s="70"/>
      <c r="V1334" s="70"/>
      <c r="W1334" s="70"/>
      <c r="X1334" s="70"/>
      <c r="Y1334" s="70"/>
      <c r="Z1334" s="70"/>
    </row>
    <row r="1335" spans="1:26" x14ac:dyDescent="0.2">
      <c r="A1335" s="70"/>
      <c r="B1335" s="70"/>
      <c r="C1335" s="70"/>
      <c r="D1335" s="70"/>
      <c r="E1335" s="70"/>
      <c r="F1335" s="70"/>
      <c r="G1335" s="70"/>
      <c r="H1335" s="70"/>
      <c r="I1335" s="70"/>
      <c r="J1335" s="70"/>
      <c r="K1335" s="70"/>
      <c r="L1335" s="70"/>
      <c r="M1335" s="70"/>
      <c r="N1335" s="70"/>
      <c r="O1335" s="70"/>
      <c r="P1335" s="70"/>
      <c r="Q1335" s="70"/>
      <c r="R1335" s="70"/>
      <c r="S1335" s="70"/>
      <c r="T1335" s="70"/>
      <c r="U1335" s="70"/>
      <c r="V1335" s="70"/>
      <c r="W1335" s="70"/>
      <c r="X1335" s="70"/>
      <c r="Y1335" s="70"/>
      <c r="Z1335" s="70"/>
    </row>
    <row r="1336" spans="1:26" x14ac:dyDescent="0.2">
      <c r="A1336" s="70"/>
      <c r="B1336" s="70"/>
      <c r="C1336" s="70"/>
      <c r="D1336" s="70"/>
      <c r="E1336" s="70"/>
      <c r="F1336" s="70"/>
      <c r="G1336" s="70"/>
      <c r="H1336" s="70"/>
      <c r="I1336" s="70"/>
      <c r="J1336" s="70"/>
      <c r="K1336" s="70"/>
      <c r="L1336" s="70"/>
      <c r="M1336" s="70"/>
      <c r="N1336" s="70"/>
      <c r="O1336" s="70"/>
      <c r="P1336" s="70"/>
      <c r="Q1336" s="70"/>
      <c r="R1336" s="70"/>
      <c r="S1336" s="70"/>
      <c r="T1336" s="70"/>
      <c r="U1336" s="70"/>
      <c r="V1336" s="70"/>
      <c r="W1336" s="70"/>
      <c r="X1336" s="70"/>
      <c r="Y1336" s="70"/>
      <c r="Z1336" s="70"/>
    </row>
    <row r="1337" spans="1:26" x14ac:dyDescent="0.2">
      <c r="A1337" s="70"/>
      <c r="B1337" s="70"/>
      <c r="C1337" s="70"/>
      <c r="D1337" s="70"/>
      <c r="E1337" s="70"/>
      <c r="F1337" s="70"/>
      <c r="G1337" s="70"/>
      <c r="H1337" s="70"/>
      <c r="I1337" s="70"/>
      <c r="J1337" s="70"/>
      <c r="K1337" s="70"/>
      <c r="L1337" s="70"/>
      <c r="M1337" s="70"/>
      <c r="N1337" s="70"/>
      <c r="O1337" s="70"/>
      <c r="P1337" s="70"/>
      <c r="Q1337" s="70"/>
      <c r="R1337" s="70"/>
      <c r="S1337" s="70"/>
      <c r="T1337" s="70"/>
      <c r="U1337" s="70"/>
      <c r="V1337" s="70"/>
      <c r="W1337" s="70"/>
      <c r="X1337" s="70"/>
      <c r="Y1337" s="70"/>
      <c r="Z1337" s="70"/>
    </row>
    <row r="1338" spans="1:26" x14ac:dyDescent="0.2">
      <c r="A1338" s="70"/>
      <c r="B1338" s="70"/>
      <c r="C1338" s="70"/>
      <c r="D1338" s="70"/>
      <c r="E1338" s="70"/>
      <c r="F1338" s="70"/>
      <c r="G1338" s="70"/>
      <c r="H1338" s="70"/>
      <c r="I1338" s="70"/>
      <c r="J1338" s="70"/>
      <c r="K1338" s="70"/>
      <c r="L1338" s="70"/>
      <c r="M1338" s="70"/>
      <c r="N1338" s="70"/>
      <c r="O1338" s="70"/>
      <c r="P1338" s="70"/>
      <c r="Q1338" s="70"/>
      <c r="R1338" s="70"/>
      <c r="S1338" s="70"/>
      <c r="T1338" s="70"/>
      <c r="U1338" s="70"/>
      <c r="V1338" s="70"/>
      <c r="W1338" s="70"/>
      <c r="X1338" s="70"/>
      <c r="Y1338" s="70"/>
      <c r="Z1338" s="70"/>
    </row>
    <row r="1339" spans="1:26" x14ac:dyDescent="0.2">
      <c r="A1339" s="70"/>
      <c r="B1339" s="70"/>
      <c r="C1339" s="70"/>
      <c r="D1339" s="70"/>
      <c r="E1339" s="70"/>
      <c r="F1339" s="70"/>
      <c r="G1339" s="70"/>
      <c r="H1339" s="70"/>
      <c r="I1339" s="70"/>
      <c r="J1339" s="70"/>
      <c r="K1339" s="70"/>
      <c r="L1339" s="70"/>
      <c r="M1339" s="70"/>
      <c r="N1339" s="70"/>
      <c r="O1339" s="70"/>
      <c r="P1339" s="70"/>
      <c r="Q1339" s="70"/>
      <c r="R1339" s="70"/>
      <c r="S1339" s="70"/>
      <c r="T1339" s="70"/>
      <c r="U1339" s="70"/>
      <c r="V1339" s="70"/>
      <c r="W1339" s="70"/>
      <c r="X1339" s="70"/>
      <c r="Y1339" s="70"/>
      <c r="Z1339" s="70"/>
    </row>
    <row r="1340" spans="1:26" x14ac:dyDescent="0.2">
      <c r="A1340" s="70"/>
      <c r="B1340" s="70"/>
      <c r="C1340" s="70"/>
      <c r="D1340" s="70"/>
      <c r="E1340" s="70"/>
      <c r="F1340" s="70"/>
      <c r="G1340" s="70"/>
      <c r="H1340" s="70"/>
      <c r="I1340" s="70"/>
      <c r="J1340" s="70"/>
      <c r="K1340" s="70"/>
      <c r="L1340" s="70"/>
      <c r="M1340" s="70"/>
      <c r="N1340" s="70"/>
      <c r="O1340" s="70"/>
      <c r="P1340" s="70"/>
      <c r="Q1340" s="70"/>
      <c r="R1340" s="70"/>
      <c r="S1340" s="70"/>
      <c r="T1340" s="70"/>
      <c r="U1340" s="70"/>
      <c r="V1340" s="70"/>
      <c r="W1340" s="70"/>
      <c r="X1340" s="70"/>
      <c r="Y1340" s="70"/>
      <c r="Z1340" s="70"/>
    </row>
    <row r="1341" spans="1:26" x14ac:dyDescent="0.2">
      <c r="A1341" s="70"/>
      <c r="B1341" s="70"/>
      <c r="C1341" s="70"/>
      <c r="D1341" s="70"/>
      <c r="E1341" s="70"/>
      <c r="F1341" s="70"/>
      <c r="G1341" s="70"/>
      <c r="H1341" s="70"/>
      <c r="I1341" s="70"/>
      <c r="J1341" s="70"/>
      <c r="K1341" s="70"/>
      <c r="L1341" s="70"/>
      <c r="M1341" s="70"/>
      <c r="N1341" s="70"/>
      <c r="O1341" s="70"/>
      <c r="P1341" s="70"/>
      <c r="Q1341" s="70"/>
      <c r="R1341" s="70"/>
      <c r="S1341" s="70"/>
      <c r="T1341" s="70"/>
      <c r="U1341" s="70"/>
      <c r="V1341" s="70"/>
      <c r="W1341" s="70"/>
      <c r="X1341" s="70"/>
      <c r="Y1341" s="70"/>
      <c r="Z1341" s="70"/>
    </row>
    <row r="1342" spans="1:26" x14ac:dyDescent="0.2">
      <c r="A1342" s="70"/>
      <c r="B1342" s="70"/>
      <c r="C1342" s="70"/>
      <c r="D1342" s="70"/>
      <c r="E1342" s="70"/>
      <c r="F1342" s="70"/>
      <c r="G1342" s="70"/>
      <c r="H1342" s="70"/>
      <c r="I1342" s="70"/>
      <c r="J1342" s="70"/>
      <c r="K1342" s="70"/>
      <c r="L1342" s="70"/>
      <c r="M1342" s="70"/>
      <c r="N1342" s="70"/>
      <c r="O1342" s="70"/>
      <c r="P1342" s="70"/>
      <c r="Q1342" s="70"/>
      <c r="R1342" s="70"/>
      <c r="S1342" s="70"/>
      <c r="T1342" s="70"/>
      <c r="U1342" s="70"/>
      <c r="V1342" s="70"/>
      <c r="W1342" s="70"/>
      <c r="X1342" s="70"/>
      <c r="Y1342" s="70"/>
      <c r="Z1342" s="70"/>
    </row>
    <row r="1343" spans="1:26" x14ac:dyDescent="0.2">
      <c r="A1343" s="70"/>
      <c r="B1343" s="70"/>
      <c r="C1343" s="70"/>
      <c r="D1343" s="70"/>
      <c r="E1343" s="70"/>
      <c r="F1343" s="70"/>
      <c r="G1343" s="70"/>
      <c r="H1343" s="70"/>
      <c r="I1343" s="70"/>
      <c r="J1343" s="70"/>
      <c r="K1343" s="70"/>
      <c r="L1343" s="70"/>
      <c r="M1343" s="70"/>
      <c r="N1343" s="70"/>
      <c r="O1343" s="70"/>
      <c r="P1343" s="70"/>
      <c r="Q1343" s="70"/>
      <c r="R1343" s="70"/>
      <c r="S1343" s="70"/>
      <c r="T1343" s="70"/>
      <c r="U1343" s="70"/>
      <c r="V1343" s="70"/>
      <c r="W1343" s="70"/>
      <c r="X1343" s="70"/>
      <c r="Y1343" s="70"/>
      <c r="Z1343" s="70"/>
    </row>
    <row r="1344" spans="1:26" x14ac:dyDescent="0.2">
      <c r="A1344" s="70"/>
      <c r="B1344" s="70"/>
      <c r="C1344" s="70"/>
      <c r="D1344" s="70"/>
      <c r="E1344" s="70"/>
      <c r="F1344" s="70"/>
      <c r="G1344" s="70"/>
      <c r="H1344" s="70"/>
      <c r="I1344" s="70"/>
      <c r="J1344" s="70"/>
      <c r="K1344" s="70"/>
      <c r="L1344" s="70"/>
      <c r="M1344" s="70"/>
      <c r="N1344" s="70"/>
      <c r="O1344" s="70"/>
      <c r="P1344" s="70"/>
      <c r="Q1344" s="70"/>
      <c r="R1344" s="70"/>
      <c r="S1344" s="70"/>
      <c r="T1344" s="70"/>
      <c r="U1344" s="70"/>
      <c r="V1344" s="70"/>
      <c r="W1344" s="70"/>
      <c r="X1344" s="70"/>
      <c r="Y1344" s="70"/>
      <c r="Z1344" s="70"/>
    </row>
    <row r="1345" spans="1:26" x14ac:dyDescent="0.2">
      <c r="A1345" s="70"/>
      <c r="B1345" s="70"/>
      <c r="C1345" s="70"/>
      <c r="D1345" s="70"/>
      <c r="E1345" s="70"/>
      <c r="F1345" s="70"/>
      <c r="G1345" s="70"/>
      <c r="H1345" s="70"/>
      <c r="I1345" s="70"/>
      <c r="J1345" s="70"/>
      <c r="K1345" s="70"/>
      <c r="L1345" s="70"/>
      <c r="M1345" s="70"/>
      <c r="N1345" s="70"/>
      <c r="O1345" s="70"/>
      <c r="P1345" s="70"/>
      <c r="Q1345" s="70"/>
      <c r="R1345" s="70"/>
      <c r="S1345" s="70"/>
      <c r="T1345" s="70"/>
      <c r="U1345" s="70"/>
      <c r="V1345" s="70"/>
      <c r="W1345" s="70"/>
      <c r="X1345" s="70"/>
      <c r="Y1345" s="70"/>
      <c r="Z1345" s="70"/>
    </row>
    <row r="1346" spans="1:26" x14ac:dyDescent="0.2">
      <c r="A1346" s="70"/>
      <c r="B1346" s="70"/>
      <c r="C1346" s="70"/>
      <c r="D1346" s="70"/>
      <c r="E1346" s="70"/>
      <c r="F1346" s="70"/>
      <c r="G1346" s="70"/>
      <c r="H1346" s="70"/>
      <c r="I1346" s="70"/>
      <c r="J1346" s="70"/>
      <c r="K1346" s="70"/>
      <c r="L1346" s="70"/>
      <c r="M1346" s="70"/>
      <c r="N1346" s="70"/>
      <c r="O1346" s="70"/>
      <c r="P1346" s="70"/>
      <c r="Q1346" s="70"/>
      <c r="R1346" s="70"/>
      <c r="S1346" s="70"/>
      <c r="T1346" s="70"/>
      <c r="U1346" s="70"/>
      <c r="V1346" s="70"/>
      <c r="W1346" s="70"/>
      <c r="X1346" s="70"/>
      <c r="Y1346" s="70"/>
      <c r="Z1346" s="70"/>
    </row>
    <row r="1347" spans="1:26" x14ac:dyDescent="0.2">
      <c r="A1347" s="70"/>
      <c r="B1347" s="70"/>
      <c r="C1347" s="70"/>
      <c r="D1347" s="70"/>
      <c r="E1347" s="70"/>
      <c r="F1347" s="70"/>
      <c r="G1347" s="70"/>
      <c r="H1347" s="70"/>
      <c r="I1347" s="70"/>
      <c r="J1347" s="70"/>
      <c r="K1347" s="70"/>
      <c r="L1347" s="70"/>
      <c r="M1347" s="70"/>
      <c r="N1347" s="70"/>
      <c r="O1347" s="70"/>
      <c r="P1347" s="70"/>
      <c r="Q1347" s="70"/>
      <c r="R1347" s="70"/>
      <c r="S1347" s="70"/>
      <c r="T1347" s="70"/>
      <c r="U1347" s="70"/>
      <c r="V1347" s="70"/>
      <c r="W1347" s="70"/>
      <c r="X1347" s="70"/>
      <c r="Y1347" s="70"/>
      <c r="Z1347" s="70"/>
    </row>
    <row r="1348" spans="1:26" x14ac:dyDescent="0.2">
      <c r="A1348" s="70"/>
      <c r="B1348" s="70"/>
      <c r="C1348" s="70"/>
      <c r="D1348" s="70"/>
      <c r="E1348" s="70"/>
      <c r="F1348" s="70"/>
      <c r="G1348" s="70"/>
      <c r="H1348" s="70"/>
      <c r="I1348" s="70"/>
      <c r="J1348" s="70"/>
      <c r="K1348" s="70"/>
      <c r="L1348" s="70"/>
      <c r="M1348" s="70"/>
      <c r="N1348" s="70"/>
      <c r="O1348" s="70"/>
      <c r="P1348" s="70"/>
      <c r="Q1348" s="70"/>
      <c r="R1348" s="70"/>
      <c r="S1348" s="70"/>
      <c r="T1348" s="70"/>
      <c r="U1348" s="70"/>
      <c r="V1348" s="70"/>
      <c r="W1348" s="70"/>
      <c r="X1348" s="70"/>
      <c r="Y1348" s="70"/>
      <c r="Z1348" s="70"/>
    </row>
    <row r="1349" spans="1:26" x14ac:dyDescent="0.2">
      <c r="A1349" s="70"/>
      <c r="B1349" s="70"/>
      <c r="C1349" s="70"/>
      <c r="D1349" s="70"/>
      <c r="E1349" s="70"/>
      <c r="F1349" s="70"/>
      <c r="G1349" s="70"/>
      <c r="H1349" s="70"/>
      <c r="I1349" s="70"/>
      <c r="J1349" s="70"/>
      <c r="K1349" s="70"/>
      <c r="L1349" s="70"/>
      <c r="M1349" s="70"/>
      <c r="N1349" s="70"/>
      <c r="O1349" s="70"/>
      <c r="P1349" s="70"/>
      <c r="Q1349" s="70"/>
      <c r="R1349" s="70"/>
      <c r="S1349" s="70"/>
      <c r="T1349" s="70"/>
      <c r="U1349" s="70"/>
      <c r="V1349" s="70"/>
      <c r="W1349" s="70"/>
      <c r="X1349" s="70"/>
      <c r="Y1349" s="70"/>
      <c r="Z1349" s="70"/>
    </row>
    <row r="1350" spans="1:26" x14ac:dyDescent="0.2">
      <c r="A1350" s="70"/>
      <c r="B1350" s="70"/>
      <c r="C1350" s="70"/>
      <c r="D1350" s="70"/>
      <c r="E1350" s="70"/>
      <c r="F1350" s="70"/>
      <c r="G1350" s="70"/>
      <c r="H1350" s="70"/>
      <c r="I1350" s="70"/>
      <c r="J1350" s="70"/>
      <c r="K1350" s="70"/>
      <c r="L1350" s="70"/>
      <c r="M1350" s="70"/>
      <c r="N1350" s="70"/>
      <c r="O1350" s="70"/>
      <c r="P1350" s="70"/>
      <c r="Q1350" s="70"/>
      <c r="R1350" s="70"/>
      <c r="S1350" s="70"/>
      <c r="T1350" s="70"/>
      <c r="U1350" s="70"/>
      <c r="V1350" s="70"/>
      <c r="W1350" s="70"/>
      <c r="X1350" s="70"/>
      <c r="Y1350" s="70"/>
      <c r="Z1350" s="70"/>
    </row>
    <row r="1351" spans="1:26" x14ac:dyDescent="0.2">
      <c r="A1351" s="70"/>
      <c r="B1351" s="70"/>
      <c r="C1351" s="70"/>
      <c r="D1351" s="70"/>
      <c r="E1351" s="70"/>
      <c r="F1351" s="70"/>
      <c r="G1351" s="70"/>
      <c r="H1351" s="70"/>
      <c r="I1351" s="70"/>
      <c r="J1351" s="70"/>
      <c r="K1351" s="70"/>
      <c r="L1351" s="70"/>
      <c r="M1351" s="70"/>
      <c r="N1351" s="70"/>
      <c r="O1351" s="70"/>
      <c r="P1351" s="70"/>
      <c r="Q1351" s="70"/>
      <c r="R1351" s="70"/>
      <c r="S1351" s="70"/>
      <c r="T1351" s="70"/>
      <c r="U1351" s="70"/>
      <c r="V1351" s="70"/>
      <c r="W1351" s="70"/>
      <c r="X1351" s="70"/>
      <c r="Y1351" s="70"/>
      <c r="Z1351" s="70"/>
    </row>
    <row r="1352" spans="1:26" x14ac:dyDescent="0.2">
      <c r="A1352" s="70"/>
      <c r="B1352" s="70"/>
      <c r="C1352" s="70"/>
      <c r="D1352" s="70"/>
      <c r="E1352" s="70"/>
      <c r="F1352" s="70"/>
      <c r="G1352" s="70"/>
      <c r="H1352" s="70"/>
      <c r="I1352" s="70"/>
      <c r="J1352" s="70"/>
      <c r="K1352" s="70"/>
      <c r="L1352" s="70"/>
      <c r="M1352" s="70"/>
      <c r="N1352" s="70"/>
      <c r="O1352" s="70"/>
      <c r="P1352" s="70"/>
      <c r="Q1352" s="70"/>
      <c r="R1352" s="70"/>
      <c r="S1352" s="70"/>
      <c r="T1352" s="70"/>
      <c r="U1352" s="70"/>
      <c r="V1352" s="70"/>
      <c r="W1352" s="70"/>
      <c r="X1352" s="70"/>
      <c r="Y1352" s="70"/>
      <c r="Z1352" s="70"/>
    </row>
    <row r="1353" spans="1:26" x14ac:dyDescent="0.2">
      <c r="A1353" s="70"/>
      <c r="B1353" s="70"/>
      <c r="C1353" s="70"/>
      <c r="D1353" s="70"/>
      <c r="E1353" s="70"/>
      <c r="F1353" s="70"/>
      <c r="G1353" s="70"/>
      <c r="H1353" s="70"/>
      <c r="I1353" s="70"/>
      <c r="J1353" s="70"/>
      <c r="K1353" s="70"/>
      <c r="L1353" s="70"/>
      <c r="M1353" s="70"/>
      <c r="N1353" s="70"/>
      <c r="O1353" s="70"/>
      <c r="P1353" s="70"/>
      <c r="Q1353" s="70"/>
      <c r="R1353" s="70"/>
      <c r="S1353" s="70"/>
      <c r="T1353" s="70"/>
      <c r="U1353" s="70"/>
      <c r="V1353" s="70"/>
      <c r="W1353" s="70"/>
      <c r="X1353" s="70"/>
      <c r="Y1353" s="70"/>
      <c r="Z1353" s="70"/>
    </row>
    <row r="1354" spans="1:26" x14ac:dyDescent="0.2">
      <c r="A1354" s="70"/>
      <c r="B1354" s="70"/>
      <c r="C1354" s="70"/>
      <c r="D1354" s="70"/>
      <c r="E1354" s="70"/>
      <c r="F1354" s="70"/>
      <c r="G1354" s="70"/>
      <c r="H1354" s="70"/>
      <c r="I1354" s="70"/>
      <c r="J1354" s="70"/>
      <c r="K1354" s="70"/>
      <c r="L1354" s="70"/>
      <c r="M1354" s="70"/>
      <c r="N1354" s="70"/>
      <c r="O1354" s="70"/>
      <c r="P1354" s="70"/>
      <c r="Q1354" s="70"/>
      <c r="R1354" s="70"/>
      <c r="S1354" s="70"/>
      <c r="T1354" s="70"/>
      <c r="U1354" s="70"/>
      <c r="V1354" s="70"/>
      <c r="W1354" s="70"/>
      <c r="X1354" s="70"/>
      <c r="Y1354" s="70"/>
      <c r="Z1354" s="70"/>
    </row>
    <row r="1355" spans="1:26" x14ac:dyDescent="0.2">
      <c r="A1355" s="70"/>
      <c r="B1355" s="70"/>
      <c r="C1355" s="70"/>
      <c r="D1355" s="70"/>
      <c r="E1355" s="70"/>
      <c r="F1355" s="70"/>
      <c r="G1355" s="70"/>
      <c r="H1355" s="70"/>
      <c r="I1355" s="70"/>
      <c r="J1355" s="70"/>
      <c r="K1355" s="70"/>
      <c r="L1355" s="70"/>
      <c r="M1355" s="70"/>
      <c r="N1355" s="70"/>
      <c r="O1355" s="70"/>
      <c r="P1355" s="70"/>
      <c r="Q1355" s="70"/>
      <c r="R1355" s="70"/>
      <c r="S1355" s="70"/>
      <c r="T1355" s="70"/>
      <c r="U1355" s="70"/>
      <c r="V1355" s="70"/>
      <c r="W1355" s="70"/>
      <c r="X1355" s="70"/>
      <c r="Y1355" s="70"/>
      <c r="Z1355" s="70"/>
    </row>
    <row r="1356" spans="1:26" x14ac:dyDescent="0.2">
      <c r="A1356" s="70"/>
      <c r="B1356" s="70"/>
      <c r="C1356" s="70"/>
      <c r="D1356" s="70"/>
      <c r="E1356" s="70"/>
      <c r="F1356" s="70"/>
      <c r="G1356" s="70"/>
      <c r="H1356" s="70"/>
      <c r="I1356" s="70"/>
      <c r="J1356" s="70"/>
      <c r="K1356" s="70"/>
      <c r="L1356" s="70"/>
      <c r="M1356" s="70"/>
      <c r="N1356" s="70"/>
      <c r="O1356" s="70"/>
      <c r="P1356" s="70"/>
      <c r="Q1356" s="70"/>
      <c r="R1356" s="70"/>
      <c r="S1356" s="70"/>
      <c r="T1356" s="70"/>
      <c r="U1356" s="70"/>
      <c r="V1356" s="70"/>
      <c r="W1356" s="70"/>
      <c r="X1356" s="70"/>
      <c r="Y1356" s="70"/>
      <c r="Z1356" s="70"/>
    </row>
    <row r="1357" spans="1:26" x14ac:dyDescent="0.2">
      <c r="A1357" s="70"/>
      <c r="B1357" s="70"/>
      <c r="C1357" s="70"/>
      <c r="D1357" s="70"/>
      <c r="E1357" s="70"/>
      <c r="F1357" s="70"/>
      <c r="G1357" s="70"/>
      <c r="H1357" s="70"/>
      <c r="I1357" s="70"/>
      <c r="J1357" s="70"/>
      <c r="K1357" s="70"/>
      <c r="L1357" s="70"/>
      <c r="M1357" s="70"/>
      <c r="N1357" s="70"/>
      <c r="O1357" s="70"/>
      <c r="P1357" s="70"/>
      <c r="Q1357" s="70"/>
      <c r="R1357" s="70"/>
      <c r="S1357" s="70"/>
      <c r="T1357" s="70"/>
      <c r="U1357" s="70"/>
      <c r="V1357" s="70"/>
      <c r="W1357" s="70"/>
      <c r="X1357" s="70"/>
      <c r="Y1357" s="70"/>
      <c r="Z1357" s="70"/>
    </row>
    <row r="1358" spans="1:26" x14ac:dyDescent="0.2">
      <c r="A1358" s="70"/>
      <c r="B1358" s="70"/>
      <c r="C1358" s="70"/>
      <c r="D1358" s="70"/>
      <c r="E1358" s="70"/>
      <c r="F1358" s="70"/>
      <c r="G1358" s="70"/>
      <c r="H1358" s="70"/>
      <c r="I1358" s="70"/>
      <c r="J1358" s="70"/>
      <c r="K1358" s="70"/>
      <c r="L1358" s="70"/>
      <c r="M1358" s="70"/>
      <c r="N1358" s="70"/>
      <c r="O1358" s="70"/>
      <c r="P1358" s="70"/>
      <c r="Q1358" s="70"/>
      <c r="R1358" s="70"/>
      <c r="S1358" s="70"/>
      <c r="T1358" s="70"/>
      <c r="U1358" s="70"/>
      <c r="V1358" s="70"/>
      <c r="W1358" s="70"/>
      <c r="X1358" s="70"/>
      <c r="Y1358" s="70"/>
      <c r="Z1358" s="70"/>
    </row>
    <row r="1359" spans="1:26" x14ac:dyDescent="0.2">
      <c r="A1359" s="70"/>
      <c r="B1359" s="70"/>
      <c r="C1359" s="70"/>
      <c r="D1359" s="70"/>
      <c r="E1359" s="70"/>
      <c r="F1359" s="70"/>
      <c r="G1359" s="70"/>
      <c r="H1359" s="70"/>
      <c r="I1359" s="70"/>
      <c r="J1359" s="70"/>
      <c r="K1359" s="70"/>
      <c r="L1359" s="70"/>
      <c r="M1359" s="70"/>
      <c r="N1359" s="70"/>
      <c r="O1359" s="70"/>
      <c r="P1359" s="70"/>
      <c r="Q1359" s="70"/>
      <c r="R1359" s="70"/>
      <c r="S1359" s="70"/>
      <c r="T1359" s="70"/>
      <c r="U1359" s="70"/>
      <c r="V1359" s="70"/>
      <c r="W1359" s="70"/>
      <c r="X1359" s="70"/>
      <c r="Y1359" s="70"/>
      <c r="Z1359" s="70"/>
    </row>
    <row r="1360" spans="1:26" x14ac:dyDescent="0.2">
      <c r="A1360" s="70"/>
      <c r="B1360" s="70"/>
      <c r="C1360" s="70"/>
      <c r="D1360" s="70"/>
      <c r="E1360" s="70"/>
      <c r="F1360" s="70"/>
      <c r="G1360" s="70"/>
      <c r="H1360" s="70"/>
      <c r="I1360" s="70"/>
      <c r="J1360" s="70"/>
      <c r="K1360" s="70"/>
      <c r="L1360" s="70"/>
      <c r="M1360" s="70"/>
      <c r="N1360" s="70"/>
      <c r="O1360" s="70"/>
      <c r="P1360" s="70"/>
      <c r="Q1360" s="70"/>
      <c r="R1360" s="70"/>
      <c r="S1360" s="70"/>
      <c r="T1360" s="70"/>
      <c r="U1360" s="70"/>
      <c r="V1360" s="70"/>
      <c r="W1360" s="70"/>
      <c r="X1360" s="70"/>
      <c r="Y1360" s="70"/>
      <c r="Z1360" s="70"/>
    </row>
    <row r="1361" spans="1:26" x14ac:dyDescent="0.2">
      <c r="A1361" s="70"/>
      <c r="B1361" s="70"/>
      <c r="C1361" s="70"/>
      <c r="D1361" s="70"/>
      <c r="E1361" s="70"/>
      <c r="F1361" s="70"/>
      <c r="G1361" s="70"/>
      <c r="H1361" s="70"/>
      <c r="I1361" s="70"/>
      <c r="J1361" s="70"/>
      <c r="K1361" s="70"/>
      <c r="L1361" s="70"/>
      <c r="M1361" s="70"/>
      <c r="N1361" s="70"/>
      <c r="O1361" s="70"/>
      <c r="P1361" s="70"/>
      <c r="Q1361" s="70"/>
      <c r="R1361" s="70"/>
      <c r="S1361" s="70"/>
      <c r="T1361" s="70"/>
      <c r="U1361" s="70"/>
      <c r="V1361" s="70"/>
      <c r="W1361" s="70"/>
      <c r="X1361" s="70"/>
      <c r="Y1361" s="70"/>
      <c r="Z1361" s="70"/>
    </row>
    <row r="1362" spans="1:26" x14ac:dyDescent="0.2">
      <c r="A1362" s="70"/>
      <c r="B1362" s="70"/>
      <c r="C1362" s="70"/>
      <c r="D1362" s="70"/>
      <c r="E1362" s="70"/>
      <c r="F1362" s="70"/>
      <c r="G1362" s="70"/>
      <c r="H1362" s="70"/>
      <c r="I1362" s="70"/>
      <c r="J1362" s="70"/>
      <c r="K1362" s="70"/>
      <c r="L1362" s="70"/>
      <c r="M1362" s="70"/>
      <c r="N1362" s="70"/>
      <c r="O1362" s="70"/>
      <c r="P1362" s="70"/>
      <c r="Q1362" s="70"/>
      <c r="R1362" s="70"/>
      <c r="S1362" s="70"/>
      <c r="T1362" s="70"/>
      <c r="U1362" s="70"/>
      <c r="V1362" s="70"/>
      <c r="W1362" s="70"/>
      <c r="X1362" s="70"/>
      <c r="Y1362" s="70"/>
      <c r="Z1362" s="70"/>
    </row>
    <row r="1363" spans="1:26" x14ac:dyDescent="0.2">
      <c r="A1363" s="70"/>
      <c r="B1363" s="70"/>
      <c r="C1363" s="70"/>
      <c r="D1363" s="70"/>
      <c r="E1363" s="70"/>
      <c r="F1363" s="70"/>
      <c r="G1363" s="70"/>
      <c r="H1363" s="70"/>
      <c r="I1363" s="70"/>
      <c r="J1363" s="70"/>
      <c r="K1363" s="70"/>
      <c r="L1363" s="70"/>
      <c r="M1363" s="70"/>
      <c r="N1363" s="70"/>
      <c r="O1363" s="70"/>
      <c r="P1363" s="70"/>
      <c r="Q1363" s="70"/>
      <c r="R1363" s="70"/>
      <c r="S1363" s="70"/>
      <c r="T1363" s="70"/>
      <c r="U1363" s="70"/>
      <c r="V1363" s="70"/>
      <c r="W1363" s="70"/>
      <c r="X1363" s="70"/>
      <c r="Y1363" s="70"/>
      <c r="Z1363" s="70"/>
    </row>
    <row r="1364" spans="1:26" x14ac:dyDescent="0.2">
      <c r="A1364" s="70"/>
      <c r="B1364" s="70"/>
      <c r="C1364" s="70"/>
      <c r="D1364" s="70"/>
      <c r="E1364" s="70"/>
      <c r="F1364" s="70"/>
      <c r="G1364" s="70"/>
      <c r="H1364" s="70"/>
      <c r="I1364" s="70"/>
      <c r="J1364" s="70"/>
      <c r="K1364" s="70"/>
      <c r="L1364" s="70"/>
      <c r="M1364" s="70"/>
      <c r="N1364" s="70"/>
      <c r="O1364" s="70"/>
      <c r="P1364" s="70"/>
      <c r="Q1364" s="70"/>
      <c r="R1364" s="70"/>
      <c r="S1364" s="70"/>
      <c r="T1364" s="70"/>
      <c r="U1364" s="70"/>
      <c r="V1364" s="70"/>
      <c r="W1364" s="70"/>
      <c r="X1364" s="70"/>
      <c r="Y1364" s="70"/>
      <c r="Z1364" s="70"/>
    </row>
    <row r="1365" spans="1:26" x14ac:dyDescent="0.2">
      <c r="A1365" s="70"/>
      <c r="B1365" s="70"/>
      <c r="C1365" s="70"/>
      <c r="D1365" s="70"/>
      <c r="E1365" s="70"/>
      <c r="F1365" s="70"/>
      <c r="G1365" s="70"/>
      <c r="H1365" s="70"/>
      <c r="I1365" s="70"/>
      <c r="J1365" s="70"/>
      <c r="K1365" s="70"/>
      <c r="L1365" s="70"/>
      <c r="M1365" s="70"/>
      <c r="N1365" s="70"/>
      <c r="O1365" s="70"/>
      <c r="P1365" s="70"/>
      <c r="Q1365" s="70"/>
      <c r="R1365" s="70"/>
      <c r="S1365" s="70"/>
      <c r="T1365" s="70"/>
      <c r="U1365" s="70"/>
      <c r="V1365" s="70"/>
      <c r="W1365" s="70"/>
      <c r="X1365" s="70"/>
      <c r="Y1365" s="70"/>
      <c r="Z1365" s="70"/>
    </row>
    <row r="1366" spans="1:26" x14ac:dyDescent="0.2">
      <c r="A1366" s="70"/>
      <c r="B1366" s="70"/>
      <c r="C1366" s="70"/>
      <c r="D1366" s="70"/>
      <c r="E1366" s="70"/>
      <c r="F1366" s="70"/>
      <c r="G1366" s="70"/>
      <c r="H1366" s="70"/>
      <c r="I1366" s="70"/>
      <c r="J1366" s="70"/>
      <c r="K1366" s="70"/>
      <c r="L1366" s="70"/>
      <c r="M1366" s="70"/>
      <c r="N1366" s="70"/>
      <c r="O1366" s="70"/>
      <c r="P1366" s="70"/>
      <c r="Q1366" s="70"/>
      <c r="R1366" s="70"/>
      <c r="S1366" s="70"/>
      <c r="T1366" s="70"/>
      <c r="U1366" s="70"/>
      <c r="V1366" s="70"/>
      <c r="W1366" s="70"/>
      <c r="X1366" s="70"/>
      <c r="Y1366" s="70"/>
      <c r="Z1366" s="70"/>
    </row>
    <row r="1367" spans="1:26" x14ac:dyDescent="0.2">
      <c r="A1367" s="70"/>
      <c r="B1367" s="70"/>
      <c r="C1367" s="70"/>
      <c r="D1367" s="70"/>
      <c r="E1367" s="70"/>
      <c r="F1367" s="70"/>
      <c r="G1367" s="70"/>
      <c r="H1367" s="70"/>
      <c r="I1367" s="70"/>
      <c r="J1367" s="70"/>
      <c r="K1367" s="70"/>
      <c r="L1367" s="70"/>
      <c r="M1367" s="70"/>
      <c r="N1367" s="70"/>
      <c r="O1367" s="70"/>
      <c r="P1367" s="70"/>
      <c r="Q1367" s="70"/>
      <c r="R1367" s="70"/>
      <c r="S1367" s="70"/>
      <c r="T1367" s="70"/>
      <c r="U1367" s="70"/>
      <c r="V1367" s="70"/>
      <c r="W1367" s="70"/>
      <c r="X1367" s="70"/>
      <c r="Y1367" s="70"/>
      <c r="Z1367" s="70"/>
    </row>
    <row r="1368" spans="1:26" x14ac:dyDescent="0.2">
      <c r="A1368" s="70"/>
      <c r="B1368" s="70"/>
      <c r="C1368" s="70"/>
      <c r="D1368" s="70"/>
      <c r="E1368" s="70"/>
      <c r="F1368" s="70"/>
      <c r="G1368" s="70"/>
      <c r="H1368" s="70"/>
      <c r="I1368" s="70"/>
      <c r="J1368" s="70"/>
      <c r="K1368" s="70"/>
      <c r="L1368" s="70"/>
      <c r="M1368" s="70"/>
      <c r="N1368" s="70"/>
      <c r="O1368" s="70"/>
      <c r="P1368" s="70"/>
      <c r="Q1368" s="70"/>
      <c r="R1368" s="70"/>
      <c r="S1368" s="70"/>
      <c r="T1368" s="70"/>
      <c r="U1368" s="70"/>
      <c r="V1368" s="70"/>
      <c r="W1368" s="70"/>
      <c r="X1368" s="70"/>
      <c r="Y1368" s="70"/>
      <c r="Z1368" s="70"/>
    </row>
    <row r="1369" spans="1:26" x14ac:dyDescent="0.2">
      <c r="A1369" s="70"/>
      <c r="B1369" s="70"/>
      <c r="C1369" s="70"/>
      <c r="D1369" s="70"/>
      <c r="E1369" s="70"/>
      <c r="F1369" s="70"/>
      <c r="G1369" s="70"/>
      <c r="H1369" s="70"/>
      <c r="I1369" s="70"/>
      <c r="J1369" s="70"/>
      <c r="K1369" s="70"/>
      <c r="L1369" s="70"/>
      <c r="M1369" s="70"/>
      <c r="N1369" s="70"/>
      <c r="O1369" s="70"/>
      <c r="P1369" s="70"/>
      <c r="Q1369" s="70"/>
      <c r="R1369" s="70"/>
      <c r="S1369" s="70"/>
      <c r="T1369" s="70"/>
      <c r="U1369" s="70"/>
      <c r="V1369" s="70"/>
      <c r="W1369" s="70"/>
      <c r="X1369" s="70"/>
      <c r="Y1369" s="70"/>
      <c r="Z1369" s="70"/>
    </row>
    <row r="1370" spans="1:26" x14ac:dyDescent="0.2">
      <c r="A1370" s="70"/>
      <c r="B1370" s="70"/>
      <c r="C1370" s="70"/>
      <c r="D1370" s="70"/>
      <c r="E1370" s="70"/>
      <c r="F1370" s="70"/>
      <c r="G1370" s="70"/>
      <c r="H1370" s="70"/>
      <c r="I1370" s="70"/>
      <c r="J1370" s="70"/>
      <c r="K1370" s="70"/>
      <c r="L1370" s="70"/>
      <c r="M1370" s="70"/>
      <c r="N1370" s="70"/>
      <c r="O1370" s="70"/>
      <c r="P1370" s="70"/>
      <c r="Q1370" s="70"/>
      <c r="R1370" s="70"/>
      <c r="S1370" s="70"/>
      <c r="T1370" s="70"/>
      <c r="U1370" s="70"/>
      <c r="V1370" s="70"/>
      <c r="W1370" s="70"/>
      <c r="X1370" s="70"/>
      <c r="Y1370" s="70"/>
      <c r="Z1370" s="70"/>
    </row>
    <row r="1371" spans="1:26" x14ac:dyDescent="0.2">
      <c r="A1371" s="70"/>
      <c r="B1371" s="70"/>
      <c r="C1371" s="70"/>
      <c r="D1371" s="70"/>
      <c r="E1371" s="70"/>
      <c r="F1371" s="70"/>
      <c r="G1371" s="70"/>
      <c r="H1371" s="70"/>
      <c r="I1371" s="70"/>
      <c r="J1371" s="70"/>
      <c r="K1371" s="70"/>
      <c r="L1371" s="70"/>
      <c r="M1371" s="70"/>
      <c r="N1371" s="70"/>
      <c r="O1371" s="70"/>
      <c r="P1371" s="70"/>
      <c r="Q1371" s="70"/>
      <c r="R1371" s="70"/>
      <c r="S1371" s="70"/>
      <c r="T1371" s="70"/>
      <c r="U1371" s="70"/>
      <c r="V1371" s="70"/>
      <c r="W1371" s="70"/>
      <c r="X1371" s="70"/>
      <c r="Y1371" s="70"/>
      <c r="Z1371" s="70"/>
    </row>
    <row r="1372" spans="1:26" x14ac:dyDescent="0.2">
      <c r="A1372" s="70"/>
      <c r="B1372" s="70"/>
      <c r="C1372" s="70"/>
      <c r="D1372" s="70"/>
      <c r="E1372" s="70"/>
      <c r="F1372" s="70"/>
      <c r="G1372" s="70"/>
      <c r="H1372" s="70"/>
      <c r="I1372" s="70"/>
      <c r="J1372" s="70"/>
      <c r="K1372" s="70"/>
      <c r="L1372" s="70"/>
      <c r="M1372" s="70"/>
      <c r="N1372" s="70"/>
      <c r="O1372" s="70"/>
      <c r="P1372" s="70"/>
      <c r="Q1372" s="70"/>
      <c r="R1372" s="70"/>
      <c r="S1372" s="70"/>
      <c r="T1372" s="70"/>
      <c r="U1372" s="70"/>
      <c r="V1372" s="70"/>
      <c r="W1372" s="70"/>
      <c r="X1372" s="70"/>
      <c r="Y1372" s="70"/>
      <c r="Z1372" s="70"/>
    </row>
    <row r="1373" spans="1:26" x14ac:dyDescent="0.2">
      <c r="A1373" s="70"/>
      <c r="B1373" s="70"/>
      <c r="C1373" s="70"/>
      <c r="D1373" s="70"/>
      <c r="E1373" s="70"/>
      <c r="F1373" s="70"/>
      <c r="G1373" s="70"/>
      <c r="H1373" s="70"/>
      <c r="I1373" s="70"/>
      <c r="J1373" s="70"/>
      <c r="K1373" s="70"/>
      <c r="L1373" s="70"/>
      <c r="M1373" s="70"/>
      <c r="N1373" s="70"/>
      <c r="O1373" s="70"/>
      <c r="P1373" s="70"/>
      <c r="Q1373" s="70"/>
      <c r="R1373" s="70"/>
      <c r="S1373" s="70"/>
      <c r="T1373" s="70"/>
      <c r="U1373" s="70"/>
      <c r="V1373" s="70"/>
      <c r="W1373" s="70"/>
      <c r="X1373" s="70"/>
      <c r="Y1373" s="70"/>
      <c r="Z1373" s="70"/>
    </row>
    <row r="1374" spans="1:26" x14ac:dyDescent="0.2">
      <c r="A1374" s="70"/>
      <c r="B1374" s="70"/>
      <c r="C1374" s="70"/>
      <c r="D1374" s="70"/>
      <c r="E1374" s="70"/>
      <c r="F1374" s="70"/>
      <c r="G1374" s="70"/>
      <c r="H1374" s="70"/>
      <c r="I1374" s="70"/>
      <c r="J1374" s="70"/>
      <c r="K1374" s="70"/>
      <c r="L1374" s="70"/>
      <c r="M1374" s="70"/>
      <c r="N1374" s="70"/>
      <c r="O1374" s="70"/>
      <c r="P1374" s="70"/>
      <c r="Q1374" s="70"/>
      <c r="R1374" s="70"/>
      <c r="S1374" s="70"/>
      <c r="T1374" s="70"/>
      <c r="U1374" s="70"/>
      <c r="V1374" s="70"/>
      <c r="W1374" s="70"/>
      <c r="X1374" s="70"/>
      <c r="Y1374" s="70"/>
      <c r="Z1374" s="70"/>
    </row>
    <row r="1375" spans="1:26" x14ac:dyDescent="0.2">
      <c r="A1375" s="70"/>
      <c r="B1375" s="70"/>
      <c r="C1375" s="70"/>
      <c r="D1375" s="70"/>
      <c r="E1375" s="70"/>
      <c r="F1375" s="70"/>
      <c r="G1375" s="70"/>
      <c r="H1375" s="70"/>
      <c r="I1375" s="70"/>
      <c r="J1375" s="70"/>
      <c r="K1375" s="70"/>
      <c r="L1375" s="70"/>
      <c r="M1375" s="70"/>
      <c r="N1375" s="70"/>
      <c r="O1375" s="70"/>
      <c r="P1375" s="70"/>
      <c r="Q1375" s="70"/>
      <c r="R1375" s="70"/>
      <c r="S1375" s="70"/>
      <c r="T1375" s="70"/>
      <c r="U1375" s="70"/>
      <c r="V1375" s="70"/>
      <c r="W1375" s="70"/>
      <c r="X1375" s="70"/>
      <c r="Y1375" s="70"/>
      <c r="Z1375" s="70"/>
    </row>
    <row r="1376" spans="1:26" x14ac:dyDescent="0.2">
      <c r="A1376" s="70"/>
      <c r="B1376" s="70"/>
      <c r="C1376" s="70"/>
      <c r="D1376" s="70"/>
      <c r="E1376" s="70"/>
      <c r="F1376" s="70"/>
      <c r="G1376" s="70"/>
      <c r="H1376" s="70"/>
      <c r="I1376" s="70"/>
      <c r="J1376" s="70"/>
      <c r="K1376" s="70"/>
      <c r="L1376" s="70"/>
      <c r="M1376" s="70"/>
      <c r="N1376" s="70"/>
      <c r="O1376" s="70"/>
      <c r="P1376" s="70"/>
      <c r="Q1376" s="70"/>
      <c r="R1376" s="70"/>
      <c r="S1376" s="70"/>
      <c r="T1376" s="70"/>
      <c r="U1376" s="70"/>
      <c r="V1376" s="70"/>
      <c r="W1376" s="70"/>
      <c r="X1376" s="70"/>
      <c r="Y1376" s="70"/>
      <c r="Z1376" s="70"/>
    </row>
    <row r="1377" spans="1:26" x14ac:dyDescent="0.2">
      <c r="A1377" s="70"/>
      <c r="B1377" s="70"/>
      <c r="C1377" s="70"/>
      <c r="D1377" s="70"/>
      <c r="E1377" s="70"/>
      <c r="F1377" s="70"/>
      <c r="G1377" s="70"/>
      <c r="H1377" s="70"/>
      <c r="I1377" s="70"/>
      <c r="J1377" s="70"/>
      <c r="K1377" s="70"/>
      <c r="L1377" s="70"/>
      <c r="M1377" s="70"/>
      <c r="N1377" s="70"/>
      <c r="O1377" s="70"/>
      <c r="P1377" s="70"/>
      <c r="Q1377" s="70"/>
      <c r="R1377" s="70"/>
      <c r="S1377" s="70"/>
      <c r="T1377" s="70"/>
      <c r="U1377" s="70"/>
      <c r="V1377" s="70"/>
      <c r="W1377" s="70"/>
      <c r="X1377" s="70"/>
      <c r="Y1377" s="70"/>
      <c r="Z1377" s="70"/>
    </row>
    <row r="1378" spans="1:26" x14ac:dyDescent="0.2">
      <c r="A1378" s="70"/>
      <c r="B1378" s="70"/>
      <c r="C1378" s="70"/>
      <c r="D1378" s="70"/>
      <c r="E1378" s="70"/>
      <c r="F1378" s="70"/>
      <c r="G1378" s="70"/>
      <c r="H1378" s="70"/>
      <c r="I1378" s="70"/>
      <c r="J1378" s="70"/>
      <c r="K1378" s="70"/>
      <c r="L1378" s="70"/>
      <c r="M1378" s="70"/>
      <c r="N1378" s="70"/>
      <c r="O1378" s="70"/>
      <c r="P1378" s="70"/>
      <c r="Q1378" s="70"/>
      <c r="R1378" s="70"/>
      <c r="S1378" s="70"/>
      <c r="T1378" s="70"/>
      <c r="U1378" s="70"/>
      <c r="V1378" s="70"/>
      <c r="W1378" s="70"/>
      <c r="X1378" s="70"/>
      <c r="Y1378" s="70"/>
      <c r="Z1378" s="70"/>
    </row>
    <row r="1379" spans="1:26" x14ac:dyDescent="0.2">
      <c r="A1379" s="70"/>
      <c r="B1379" s="70"/>
      <c r="C1379" s="70"/>
      <c r="D1379" s="70"/>
      <c r="E1379" s="70"/>
      <c r="F1379" s="70"/>
      <c r="G1379" s="70"/>
      <c r="H1379" s="70"/>
      <c r="I1379" s="70"/>
      <c r="J1379" s="70"/>
      <c r="K1379" s="70"/>
      <c r="L1379" s="70"/>
      <c r="M1379" s="70"/>
      <c r="N1379" s="70"/>
      <c r="O1379" s="70"/>
      <c r="P1379" s="70"/>
      <c r="Q1379" s="70"/>
      <c r="R1379" s="70"/>
      <c r="S1379" s="70"/>
      <c r="T1379" s="70"/>
      <c r="U1379" s="70"/>
      <c r="V1379" s="70"/>
      <c r="W1379" s="70"/>
      <c r="X1379" s="70"/>
      <c r="Y1379" s="70"/>
      <c r="Z1379" s="70"/>
    </row>
    <row r="1380" spans="1:26" x14ac:dyDescent="0.2">
      <c r="A1380" s="70"/>
      <c r="B1380" s="70"/>
      <c r="C1380" s="70"/>
      <c r="D1380" s="70"/>
      <c r="E1380" s="70"/>
      <c r="F1380" s="70"/>
      <c r="G1380" s="70"/>
      <c r="H1380" s="70"/>
      <c r="I1380" s="70"/>
      <c r="J1380" s="70"/>
      <c r="K1380" s="70"/>
      <c r="L1380" s="70"/>
      <c r="M1380" s="70"/>
      <c r="N1380" s="70"/>
      <c r="O1380" s="70"/>
      <c r="P1380" s="70"/>
      <c r="Q1380" s="70"/>
      <c r="R1380" s="70"/>
      <c r="S1380" s="70"/>
      <c r="T1380" s="70"/>
      <c r="U1380" s="70"/>
      <c r="V1380" s="70"/>
      <c r="W1380" s="70"/>
      <c r="X1380" s="70"/>
      <c r="Y1380" s="70"/>
      <c r="Z1380" s="70"/>
    </row>
    <row r="1381" spans="1:26" x14ac:dyDescent="0.2">
      <c r="A1381" s="70"/>
      <c r="B1381" s="70"/>
      <c r="C1381" s="70"/>
      <c r="D1381" s="70"/>
      <c r="E1381" s="70"/>
      <c r="F1381" s="70"/>
      <c r="G1381" s="70"/>
      <c r="H1381" s="70"/>
      <c r="I1381" s="70"/>
      <c r="J1381" s="70"/>
      <c r="K1381" s="70"/>
      <c r="L1381" s="70"/>
      <c r="M1381" s="70"/>
      <c r="N1381" s="70"/>
      <c r="O1381" s="70"/>
      <c r="P1381" s="70"/>
      <c r="Q1381" s="70"/>
      <c r="R1381" s="70"/>
      <c r="S1381" s="70"/>
      <c r="T1381" s="70"/>
      <c r="U1381" s="70"/>
      <c r="V1381" s="70"/>
      <c r="W1381" s="70"/>
      <c r="X1381" s="70"/>
      <c r="Y1381" s="70"/>
      <c r="Z1381" s="70"/>
    </row>
    <row r="1382" spans="1:26" x14ac:dyDescent="0.2">
      <c r="A1382" s="70"/>
      <c r="B1382" s="70"/>
      <c r="C1382" s="70"/>
      <c r="D1382" s="70"/>
      <c r="E1382" s="70"/>
      <c r="F1382" s="70"/>
      <c r="G1382" s="70"/>
      <c r="H1382" s="70"/>
      <c r="I1382" s="70"/>
      <c r="J1382" s="70"/>
      <c r="K1382" s="70"/>
      <c r="L1382" s="70"/>
      <c r="M1382" s="70"/>
      <c r="N1382" s="70"/>
      <c r="O1382" s="70"/>
      <c r="P1382" s="70"/>
      <c r="Q1382" s="70"/>
      <c r="R1382" s="70"/>
      <c r="S1382" s="70"/>
      <c r="T1382" s="70"/>
      <c r="U1382" s="70"/>
      <c r="V1382" s="70"/>
      <c r="W1382" s="70"/>
      <c r="X1382" s="70"/>
      <c r="Y1382" s="70"/>
      <c r="Z1382" s="70"/>
    </row>
    <row r="1383" spans="1:26" x14ac:dyDescent="0.2">
      <c r="A1383" s="70"/>
      <c r="B1383" s="70"/>
      <c r="C1383" s="70"/>
      <c r="D1383" s="70"/>
      <c r="E1383" s="70"/>
      <c r="F1383" s="70"/>
      <c r="G1383" s="70"/>
      <c r="H1383" s="70"/>
      <c r="I1383" s="70"/>
      <c r="J1383" s="70"/>
      <c r="K1383" s="70"/>
      <c r="L1383" s="70"/>
      <c r="M1383" s="70"/>
      <c r="N1383" s="70"/>
      <c r="O1383" s="70"/>
      <c r="P1383" s="70"/>
      <c r="Q1383" s="70"/>
      <c r="R1383" s="70"/>
      <c r="S1383" s="70"/>
      <c r="T1383" s="70"/>
      <c r="U1383" s="70"/>
      <c r="V1383" s="70"/>
      <c r="W1383" s="70"/>
      <c r="X1383" s="70"/>
      <c r="Y1383" s="70"/>
      <c r="Z1383" s="70"/>
    </row>
    <row r="1384" spans="1:26" x14ac:dyDescent="0.2">
      <c r="A1384" s="70"/>
      <c r="B1384" s="70"/>
      <c r="C1384" s="70"/>
      <c r="D1384" s="70"/>
      <c r="E1384" s="70"/>
      <c r="F1384" s="70"/>
      <c r="G1384" s="70"/>
      <c r="H1384" s="70"/>
      <c r="I1384" s="70"/>
      <c r="J1384" s="70"/>
      <c r="K1384" s="70"/>
      <c r="L1384" s="70"/>
      <c r="M1384" s="70"/>
      <c r="N1384" s="70"/>
      <c r="O1384" s="70"/>
      <c r="P1384" s="70"/>
      <c r="Q1384" s="70"/>
      <c r="R1384" s="70"/>
      <c r="S1384" s="70"/>
      <c r="T1384" s="70"/>
      <c r="U1384" s="70"/>
      <c r="V1384" s="70"/>
      <c r="W1384" s="70"/>
      <c r="X1384" s="70"/>
      <c r="Y1384" s="70"/>
      <c r="Z1384" s="70"/>
    </row>
    <row r="1385" spans="1:26" x14ac:dyDescent="0.2">
      <c r="A1385" s="70"/>
      <c r="B1385" s="70"/>
      <c r="C1385" s="70"/>
      <c r="D1385" s="70"/>
      <c r="E1385" s="70"/>
      <c r="F1385" s="70"/>
      <c r="G1385" s="70"/>
      <c r="H1385" s="70"/>
      <c r="I1385" s="70"/>
      <c r="J1385" s="70"/>
      <c r="K1385" s="70"/>
      <c r="L1385" s="70"/>
      <c r="M1385" s="70"/>
      <c r="N1385" s="70"/>
      <c r="O1385" s="70"/>
      <c r="P1385" s="70"/>
      <c r="Q1385" s="70"/>
      <c r="R1385" s="70"/>
      <c r="S1385" s="70"/>
      <c r="T1385" s="70"/>
      <c r="U1385" s="70"/>
      <c r="V1385" s="70"/>
      <c r="W1385" s="70"/>
      <c r="X1385" s="70"/>
      <c r="Y1385" s="70"/>
      <c r="Z1385" s="70"/>
    </row>
    <row r="1386" spans="1:26" x14ac:dyDescent="0.2">
      <c r="A1386" s="70"/>
      <c r="B1386" s="70"/>
      <c r="C1386" s="70"/>
      <c r="D1386" s="70"/>
      <c r="E1386" s="70"/>
      <c r="F1386" s="70"/>
      <c r="G1386" s="70"/>
      <c r="H1386" s="70"/>
      <c r="I1386" s="70"/>
      <c r="J1386" s="70"/>
      <c r="K1386" s="70"/>
      <c r="L1386" s="70"/>
      <c r="M1386" s="70"/>
      <c r="N1386" s="70"/>
      <c r="O1386" s="70"/>
      <c r="P1386" s="70"/>
      <c r="Q1386" s="70"/>
      <c r="R1386" s="70"/>
      <c r="S1386" s="70"/>
      <c r="T1386" s="70"/>
      <c r="U1386" s="70"/>
      <c r="V1386" s="70"/>
      <c r="W1386" s="70"/>
      <c r="X1386" s="70"/>
      <c r="Y1386" s="70"/>
      <c r="Z1386" s="70"/>
    </row>
    <row r="1387" spans="1:26" x14ac:dyDescent="0.2">
      <c r="A1387" s="70"/>
      <c r="B1387" s="70"/>
      <c r="C1387" s="70"/>
      <c r="D1387" s="70"/>
      <c r="E1387" s="70"/>
      <c r="F1387" s="70"/>
      <c r="G1387" s="70"/>
      <c r="H1387" s="70"/>
      <c r="I1387" s="70"/>
      <c r="J1387" s="70"/>
      <c r="K1387" s="70"/>
      <c r="L1387" s="70"/>
      <c r="M1387" s="70"/>
      <c r="N1387" s="70"/>
      <c r="O1387" s="70"/>
      <c r="P1387" s="70"/>
      <c r="Q1387" s="70"/>
      <c r="R1387" s="70"/>
      <c r="S1387" s="70"/>
      <c r="T1387" s="70"/>
      <c r="U1387" s="70"/>
      <c r="V1387" s="70"/>
      <c r="W1387" s="70"/>
      <c r="X1387" s="70"/>
      <c r="Y1387" s="70"/>
      <c r="Z1387" s="70"/>
    </row>
    <row r="1388" spans="1:26" x14ac:dyDescent="0.2">
      <c r="A1388" s="70"/>
      <c r="B1388" s="70"/>
      <c r="C1388" s="70"/>
      <c r="D1388" s="70"/>
      <c r="E1388" s="70"/>
      <c r="F1388" s="70"/>
      <c r="G1388" s="70"/>
      <c r="H1388" s="70"/>
      <c r="I1388" s="70"/>
      <c r="J1388" s="70"/>
      <c r="K1388" s="70"/>
      <c r="L1388" s="70"/>
      <c r="M1388" s="70"/>
      <c r="N1388" s="70"/>
      <c r="O1388" s="70"/>
      <c r="P1388" s="70"/>
      <c r="Q1388" s="70"/>
      <c r="R1388" s="70"/>
      <c r="S1388" s="70"/>
      <c r="T1388" s="70"/>
      <c r="U1388" s="70"/>
      <c r="V1388" s="70"/>
      <c r="W1388" s="70"/>
      <c r="X1388" s="70"/>
      <c r="Y1388" s="70"/>
      <c r="Z1388" s="70"/>
    </row>
    <row r="1389" spans="1:26" x14ac:dyDescent="0.2">
      <c r="A1389" s="70"/>
      <c r="B1389" s="70"/>
      <c r="C1389" s="70"/>
      <c r="D1389" s="70"/>
      <c r="E1389" s="70"/>
      <c r="F1389" s="70"/>
      <c r="G1389" s="70"/>
      <c r="H1389" s="70"/>
      <c r="I1389" s="70"/>
      <c r="J1389" s="70"/>
      <c r="K1389" s="70"/>
      <c r="L1389" s="70"/>
      <c r="M1389" s="70"/>
      <c r="N1389" s="70"/>
      <c r="O1389" s="70"/>
      <c r="P1389" s="70"/>
      <c r="Q1389" s="70"/>
      <c r="R1389" s="70"/>
      <c r="S1389" s="70"/>
      <c r="T1389" s="70"/>
      <c r="U1389" s="70"/>
      <c r="V1389" s="70"/>
      <c r="W1389" s="70"/>
      <c r="X1389" s="70"/>
      <c r="Y1389" s="70"/>
      <c r="Z1389" s="70"/>
    </row>
    <row r="1390" spans="1:26" x14ac:dyDescent="0.2">
      <c r="A1390" s="70"/>
      <c r="B1390" s="70"/>
      <c r="C1390" s="70"/>
      <c r="D1390" s="70"/>
      <c r="E1390" s="70"/>
      <c r="F1390" s="70"/>
      <c r="G1390" s="70"/>
      <c r="H1390" s="70"/>
      <c r="I1390" s="70"/>
      <c r="J1390" s="70"/>
      <c r="K1390" s="70"/>
      <c r="L1390" s="70"/>
      <c r="M1390" s="70"/>
      <c r="N1390" s="70"/>
      <c r="O1390" s="70"/>
      <c r="P1390" s="70"/>
      <c r="Q1390" s="70"/>
      <c r="R1390" s="70"/>
      <c r="S1390" s="70"/>
      <c r="T1390" s="70"/>
      <c r="U1390" s="70"/>
      <c r="V1390" s="70"/>
      <c r="W1390" s="70"/>
      <c r="X1390" s="70"/>
      <c r="Y1390" s="70"/>
      <c r="Z1390" s="70"/>
    </row>
    <row r="1391" spans="1:26" x14ac:dyDescent="0.2">
      <c r="A1391" s="70"/>
      <c r="B1391" s="70"/>
      <c r="C1391" s="70"/>
      <c r="D1391" s="70"/>
      <c r="E1391" s="70"/>
      <c r="F1391" s="70"/>
      <c r="G1391" s="70"/>
      <c r="H1391" s="70"/>
      <c r="I1391" s="70"/>
      <c r="J1391" s="70"/>
      <c r="K1391" s="70"/>
      <c r="L1391" s="70"/>
      <c r="M1391" s="70"/>
      <c r="N1391" s="70"/>
      <c r="O1391" s="70"/>
      <c r="P1391" s="70"/>
      <c r="Q1391" s="70"/>
      <c r="R1391" s="70"/>
      <c r="S1391" s="70"/>
      <c r="T1391" s="70"/>
      <c r="U1391" s="70"/>
      <c r="V1391" s="70"/>
      <c r="W1391" s="70"/>
      <c r="X1391" s="70"/>
      <c r="Y1391" s="70"/>
      <c r="Z1391" s="70"/>
    </row>
    <row r="1392" spans="1:26" x14ac:dyDescent="0.2">
      <c r="A1392" s="70"/>
      <c r="B1392" s="70"/>
      <c r="C1392" s="70"/>
      <c r="D1392" s="70"/>
      <c r="E1392" s="70"/>
      <c r="F1392" s="70"/>
      <c r="G1392" s="70"/>
      <c r="H1392" s="70"/>
      <c r="I1392" s="70"/>
      <c r="J1392" s="70"/>
      <c r="K1392" s="70"/>
      <c r="L1392" s="70"/>
      <c r="M1392" s="70"/>
      <c r="N1392" s="70"/>
      <c r="O1392" s="70"/>
      <c r="P1392" s="70"/>
      <c r="Q1392" s="70"/>
      <c r="R1392" s="70"/>
      <c r="S1392" s="70"/>
      <c r="T1392" s="70"/>
      <c r="U1392" s="70"/>
      <c r="V1392" s="70"/>
      <c r="W1392" s="70"/>
      <c r="X1392" s="70"/>
      <c r="Y1392" s="70"/>
      <c r="Z1392" s="70"/>
    </row>
    <row r="1393" spans="1:26" x14ac:dyDescent="0.2">
      <c r="A1393" s="70"/>
      <c r="B1393" s="70"/>
      <c r="C1393" s="70"/>
      <c r="D1393" s="70"/>
      <c r="E1393" s="70"/>
      <c r="F1393" s="70"/>
      <c r="G1393" s="70"/>
      <c r="H1393" s="70"/>
      <c r="I1393" s="70"/>
      <c r="J1393" s="70"/>
      <c r="K1393" s="70"/>
      <c r="L1393" s="70"/>
      <c r="M1393" s="70"/>
      <c r="N1393" s="70"/>
      <c r="O1393" s="70"/>
      <c r="P1393" s="70"/>
      <c r="Q1393" s="70"/>
      <c r="R1393" s="70"/>
      <c r="S1393" s="70"/>
      <c r="T1393" s="70"/>
      <c r="U1393" s="70"/>
      <c r="V1393" s="70"/>
      <c r="W1393" s="70"/>
      <c r="X1393" s="70"/>
      <c r="Y1393" s="70"/>
      <c r="Z1393" s="70"/>
    </row>
    <row r="1394" spans="1:26" x14ac:dyDescent="0.2">
      <c r="A1394" s="70"/>
      <c r="B1394" s="70"/>
      <c r="C1394" s="70"/>
      <c r="D1394" s="70"/>
      <c r="E1394" s="70"/>
      <c r="F1394" s="70"/>
      <c r="G1394" s="70"/>
      <c r="H1394" s="70"/>
      <c r="I1394" s="70"/>
      <c r="J1394" s="70"/>
      <c r="K1394" s="70"/>
      <c r="L1394" s="70"/>
      <c r="M1394" s="70"/>
      <c r="N1394" s="70"/>
      <c r="O1394" s="70"/>
      <c r="P1394" s="70"/>
      <c r="Q1394" s="70"/>
      <c r="R1394" s="70"/>
      <c r="S1394" s="70"/>
      <c r="T1394" s="70"/>
      <c r="U1394" s="70"/>
      <c r="V1394" s="70"/>
      <c r="W1394" s="70"/>
      <c r="X1394" s="70"/>
      <c r="Y1394" s="70"/>
      <c r="Z1394" s="70"/>
    </row>
    <row r="1395" spans="1:26" x14ac:dyDescent="0.2">
      <c r="A1395" s="70"/>
      <c r="B1395" s="70"/>
      <c r="C1395" s="70"/>
      <c r="D1395" s="70"/>
      <c r="E1395" s="70"/>
      <c r="F1395" s="70"/>
      <c r="G1395" s="70"/>
      <c r="H1395" s="70"/>
      <c r="I1395" s="70"/>
      <c r="J1395" s="70"/>
      <c r="K1395" s="70"/>
      <c r="L1395" s="70"/>
      <c r="M1395" s="70"/>
      <c r="N1395" s="70"/>
      <c r="O1395" s="70"/>
      <c r="P1395" s="70"/>
      <c r="Q1395" s="70"/>
      <c r="R1395" s="70"/>
      <c r="S1395" s="70"/>
      <c r="T1395" s="70"/>
      <c r="U1395" s="70"/>
      <c r="V1395" s="70"/>
      <c r="W1395" s="70"/>
      <c r="X1395" s="70"/>
      <c r="Y1395" s="70"/>
      <c r="Z1395" s="70"/>
    </row>
    <row r="1396" spans="1:26" x14ac:dyDescent="0.2">
      <c r="A1396" s="70"/>
      <c r="B1396" s="70"/>
      <c r="C1396" s="70"/>
      <c r="D1396" s="70"/>
      <c r="E1396" s="70"/>
      <c r="F1396" s="70"/>
      <c r="G1396" s="70"/>
      <c r="H1396" s="70"/>
      <c r="I1396" s="70"/>
      <c r="J1396" s="70"/>
      <c r="K1396" s="70"/>
      <c r="L1396" s="70"/>
      <c r="M1396" s="70"/>
      <c r="N1396" s="70"/>
      <c r="O1396" s="70"/>
      <c r="P1396" s="70"/>
      <c r="Q1396" s="70"/>
      <c r="R1396" s="70"/>
      <c r="S1396" s="70"/>
      <c r="T1396" s="70"/>
      <c r="U1396" s="70"/>
      <c r="V1396" s="70"/>
      <c r="W1396" s="70"/>
      <c r="X1396" s="70"/>
      <c r="Y1396" s="70"/>
      <c r="Z1396" s="70"/>
    </row>
    <row r="1397" spans="1:26" x14ac:dyDescent="0.2">
      <c r="A1397" s="70"/>
      <c r="B1397" s="70"/>
      <c r="C1397" s="70"/>
      <c r="D1397" s="70"/>
      <c r="E1397" s="70"/>
      <c r="F1397" s="70"/>
      <c r="G1397" s="70"/>
      <c r="H1397" s="70"/>
      <c r="I1397" s="70"/>
      <c r="J1397" s="70"/>
      <c r="K1397" s="70"/>
      <c r="L1397" s="70"/>
      <c r="M1397" s="70"/>
      <c r="N1397" s="70"/>
      <c r="O1397" s="70"/>
      <c r="P1397" s="70"/>
      <c r="Q1397" s="70"/>
      <c r="R1397" s="70"/>
      <c r="S1397" s="70"/>
      <c r="T1397" s="70"/>
      <c r="U1397" s="70"/>
      <c r="V1397" s="70"/>
      <c r="W1397" s="70"/>
      <c r="X1397" s="70"/>
      <c r="Y1397" s="70"/>
      <c r="Z1397" s="70"/>
    </row>
    <row r="1398" spans="1:26" x14ac:dyDescent="0.2">
      <c r="A1398" s="70"/>
      <c r="B1398" s="70"/>
      <c r="C1398" s="70"/>
      <c r="D1398" s="70"/>
      <c r="E1398" s="70"/>
      <c r="F1398" s="70"/>
      <c r="G1398" s="70"/>
      <c r="H1398" s="70"/>
      <c r="I1398" s="70"/>
      <c r="J1398" s="70"/>
      <c r="K1398" s="70"/>
      <c r="L1398" s="70"/>
      <c r="M1398" s="70"/>
      <c r="N1398" s="70"/>
      <c r="O1398" s="70"/>
      <c r="P1398" s="70"/>
      <c r="Q1398" s="70"/>
      <c r="R1398" s="70"/>
      <c r="S1398" s="70"/>
      <c r="T1398" s="70"/>
      <c r="U1398" s="70"/>
      <c r="V1398" s="70"/>
      <c r="W1398" s="70"/>
      <c r="X1398" s="70"/>
      <c r="Y1398" s="70"/>
      <c r="Z1398" s="70"/>
    </row>
    <row r="1399" spans="1:26" x14ac:dyDescent="0.2">
      <c r="A1399" s="70"/>
      <c r="B1399" s="70"/>
      <c r="C1399" s="70"/>
      <c r="D1399" s="70"/>
      <c r="E1399" s="70"/>
      <c r="F1399" s="70"/>
      <c r="G1399" s="70"/>
      <c r="H1399" s="70"/>
      <c r="I1399" s="70"/>
      <c r="J1399" s="70"/>
      <c r="K1399" s="70"/>
      <c r="L1399" s="70"/>
      <c r="M1399" s="70"/>
      <c r="N1399" s="70"/>
      <c r="O1399" s="70"/>
      <c r="P1399" s="70"/>
      <c r="Q1399" s="70"/>
      <c r="R1399" s="70"/>
      <c r="S1399" s="70"/>
      <c r="T1399" s="70"/>
      <c r="U1399" s="70"/>
      <c r="V1399" s="70"/>
      <c r="W1399" s="70"/>
      <c r="X1399" s="70"/>
      <c r="Y1399" s="70"/>
      <c r="Z1399" s="70"/>
    </row>
    <row r="1400" spans="1:26" x14ac:dyDescent="0.2">
      <c r="A1400" s="70"/>
      <c r="B1400" s="70"/>
      <c r="C1400" s="70"/>
      <c r="D1400" s="70"/>
      <c r="E1400" s="70"/>
      <c r="F1400" s="70"/>
      <c r="G1400" s="70"/>
      <c r="H1400" s="70"/>
      <c r="I1400" s="70"/>
      <c r="J1400" s="70"/>
      <c r="K1400" s="70"/>
      <c r="L1400" s="70"/>
      <c r="M1400" s="70"/>
      <c r="N1400" s="70"/>
      <c r="O1400" s="70"/>
      <c r="P1400" s="70"/>
      <c r="Q1400" s="70"/>
      <c r="R1400" s="70"/>
      <c r="S1400" s="70"/>
      <c r="T1400" s="70"/>
      <c r="U1400" s="70"/>
      <c r="V1400" s="70"/>
      <c r="W1400" s="70"/>
      <c r="X1400" s="70"/>
      <c r="Y1400" s="70"/>
      <c r="Z1400" s="70"/>
    </row>
    <row r="1401" spans="1:26" x14ac:dyDescent="0.2">
      <c r="A1401" s="70"/>
      <c r="B1401" s="70"/>
      <c r="C1401" s="70"/>
      <c r="D1401" s="70"/>
      <c r="E1401" s="70"/>
      <c r="F1401" s="70"/>
      <c r="G1401" s="70"/>
      <c r="H1401" s="70"/>
      <c r="I1401" s="70"/>
      <c r="J1401" s="70"/>
      <c r="K1401" s="70"/>
      <c r="L1401" s="70"/>
      <c r="M1401" s="70"/>
      <c r="N1401" s="70"/>
      <c r="O1401" s="70"/>
      <c r="P1401" s="70"/>
      <c r="Q1401" s="70"/>
      <c r="R1401" s="70"/>
      <c r="S1401" s="70"/>
      <c r="T1401" s="70"/>
      <c r="U1401" s="70"/>
      <c r="V1401" s="70"/>
      <c r="W1401" s="70"/>
      <c r="X1401" s="70"/>
      <c r="Y1401" s="70"/>
      <c r="Z1401" s="70"/>
    </row>
    <row r="1402" spans="1:26" x14ac:dyDescent="0.2">
      <c r="A1402" s="70"/>
      <c r="B1402" s="70"/>
      <c r="C1402" s="70"/>
      <c r="D1402" s="70"/>
      <c r="E1402" s="70"/>
      <c r="F1402" s="70"/>
      <c r="G1402" s="70"/>
      <c r="H1402" s="70"/>
      <c r="I1402" s="70"/>
      <c r="J1402" s="70"/>
      <c r="K1402" s="70"/>
      <c r="L1402" s="70"/>
      <c r="M1402" s="70"/>
      <c r="N1402" s="70"/>
      <c r="O1402" s="70"/>
      <c r="P1402" s="70"/>
      <c r="Q1402" s="70"/>
      <c r="R1402" s="70"/>
      <c r="S1402" s="70"/>
      <c r="T1402" s="70"/>
      <c r="U1402" s="70"/>
      <c r="V1402" s="70"/>
      <c r="W1402" s="70"/>
      <c r="X1402" s="70"/>
      <c r="Y1402" s="70"/>
      <c r="Z1402" s="70"/>
    </row>
    <row r="1403" spans="1:26" x14ac:dyDescent="0.2">
      <c r="A1403" s="70"/>
      <c r="B1403" s="70"/>
      <c r="C1403" s="70"/>
      <c r="D1403" s="70"/>
      <c r="E1403" s="70"/>
      <c r="F1403" s="70"/>
      <c r="G1403" s="70"/>
      <c r="H1403" s="70"/>
      <c r="I1403" s="70"/>
      <c r="J1403" s="70"/>
      <c r="K1403" s="70"/>
      <c r="L1403" s="70"/>
      <c r="M1403" s="70"/>
      <c r="N1403" s="70"/>
      <c r="O1403" s="70"/>
      <c r="P1403" s="70"/>
      <c r="Q1403" s="70"/>
      <c r="R1403" s="70"/>
      <c r="S1403" s="70"/>
      <c r="T1403" s="70"/>
      <c r="U1403" s="70"/>
      <c r="V1403" s="70"/>
      <c r="W1403" s="70"/>
      <c r="X1403" s="70"/>
      <c r="Y1403" s="70"/>
      <c r="Z1403" s="70"/>
    </row>
    <row r="1404" spans="1:26" x14ac:dyDescent="0.2">
      <c r="A1404" s="70"/>
      <c r="B1404" s="70"/>
      <c r="C1404" s="70"/>
      <c r="D1404" s="70"/>
      <c r="E1404" s="70"/>
      <c r="F1404" s="70"/>
      <c r="G1404" s="70"/>
      <c r="H1404" s="70"/>
      <c r="I1404" s="70"/>
      <c r="J1404" s="70"/>
      <c r="K1404" s="70"/>
      <c r="L1404" s="70"/>
      <c r="M1404" s="70"/>
      <c r="N1404" s="70"/>
      <c r="O1404" s="70"/>
      <c r="P1404" s="70"/>
      <c r="Q1404" s="70"/>
      <c r="R1404" s="70"/>
      <c r="S1404" s="70"/>
      <c r="T1404" s="70"/>
      <c r="U1404" s="70"/>
      <c r="V1404" s="70"/>
      <c r="W1404" s="70"/>
      <c r="X1404" s="70"/>
      <c r="Y1404" s="70"/>
      <c r="Z1404" s="70"/>
    </row>
    <row r="1405" spans="1:26" x14ac:dyDescent="0.2">
      <c r="A1405" s="70"/>
      <c r="B1405" s="70"/>
      <c r="C1405" s="70"/>
      <c r="D1405" s="70"/>
      <c r="E1405" s="70"/>
      <c r="F1405" s="70"/>
      <c r="G1405" s="70"/>
      <c r="H1405" s="70"/>
      <c r="I1405" s="70"/>
      <c r="J1405" s="70"/>
      <c r="K1405" s="70"/>
      <c r="L1405" s="70"/>
      <c r="M1405" s="70"/>
      <c r="N1405" s="70"/>
      <c r="O1405" s="70"/>
      <c r="P1405" s="70"/>
      <c r="Q1405" s="70"/>
      <c r="R1405" s="70"/>
      <c r="S1405" s="70"/>
      <c r="T1405" s="70"/>
      <c r="U1405" s="70"/>
      <c r="V1405" s="70"/>
      <c r="W1405" s="70"/>
      <c r="X1405" s="70"/>
      <c r="Y1405" s="70"/>
      <c r="Z1405" s="70"/>
    </row>
    <row r="1406" spans="1:26" x14ac:dyDescent="0.2">
      <c r="A1406" s="70"/>
      <c r="B1406" s="70"/>
      <c r="C1406" s="70"/>
      <c r="D1406" s="70"/>
      <c r="E1406" s="70"/>
      <c r="F1406" s="70"/>
      <c r="G1406" s="70"/>
      <c r="H1406" s="70"/>
      <c r="I1406" s="70"/>
      <c r="J1406" s="70"/>
      <c r="K1406" s="70"/>
      <c r="L1406" s="70"/>
      <c r="M1406" s="70"/>
      <c r="N1406" s="70"/>
      <c r="O1406" s="70"/>
      <c r="P1406" s="70"/>
      <c r="Q1406" s="70"/>
      <c r="R1406" s="70"/>
      <c r="S1406" s="70"/>
      <c r="T1406" s="70"/>
      <c r="U1406" s="70"/>
      <c r="V1406" s="70"/>
      <c r="W1406" s="70"/>
      <c r="X1406" s="70"/>
      <c r="Y1406" s="70"/>
      <c r="Z1406" s="70"/>
    </row>
    <row r="1407" spans="1:26" x14ac:dyDescent="0.2">
      <c r="A1407" s="70"/>
      <c r="B1407" s="70"/>
      <c r="C1407" s="70"/>
      <c r="D1407" s="70"/>
      <c r="E1407" s="70"/>
      <c r="F1407" s="70"/>
      <c r="G1407" s="70"/>
      <c r="H1407" s="70"/>
      <c r="I1407" s="70"/>
      <c r="J1407" s="70"/>
      <c r="K1407" s="70"/>
      <c r="L1407" s="70"/>
      <c r="M1407" s="70"/>
      <c r="N1407" s="70"/>
      <c r="O1407" s="70"/>
      <c r="P1407" s="70"/>
      <c r="Q1407" s="70"/>
      <c r="R1407" s="70"/>
      <c r="S1407" s="70"/>
      <c r="T1407" s="70"/>
      <c r="U1407" s="70"/>
      <c r="V1407" s="70"/>
      <c r="W1407" s="70"/>
      <c r="X1407" s="70"/>
      <c r="Y1407" s="70"/>
      <c r="Z1407" s="70"/>
    </row>
    <row r="1408" spans="1:26" x14ac:dyDescent="0.2">
      <c r="A1408" s="70"/>
      <c r="B1408" s="70"/>
      <c r="C1408" s="70"/>
      <c r="D1408" s="70"/>
      <c r="E1408" s="70"/>
      <c r="F1408" s="70"/>
      <c r="G1408" s="70"/>
      <c r="H1408" s="70"/>
      <c r="I1408" s="70"/>
      <c r="J1408" s="70"/>
      <c r="K1408" s="70"/>
      <c r="L1408" s="70"/>
      <c r="M1408" s="70"/>
      <c r="N1408" s="70"/>
      <c r="O1408" s="70"/>
      <c r="P1408" s="70"/>
      <c r="Q1408" s="70"/>
      <c r="R1408" s="70"/>
      <c r="S1408" s="70"/>
      <c r="T1408" s="70"/>
      <c r="U1408" s="70"/>
      <c r="V1408" s="70"/>
      <c r="W1408" s="70"/>
      <c r="X1408" s="70"/>
      <c r="Y1408" s="70"/>
      <c r="Z1408" s="70"/>
    </row>
    <row r="1409" spans="1:26" x14ac:dyDescent="0.2">
      <c r="A1409" s="70"/>
      <c r="B1409" s="70"/>
      <c r="C1409" s="70"/>
      <c r="D1409" s="70"/>
      <c r="E1409" s="70"/>
      <c r="F1409" s="70"/>
      <c r="G1409" s="70"/>
      <c r="H1409" s="70"/>
      <c r="I1409" s="70"/>
      <c r="J1409" s="70"/>
      <c r="K1409" s="70"/>
      <c r="L1409" s="70"/>
      <c r="M1409" s="70"/>
      <c r="N1409" s="70"/>
      <c r="O1409" s="70"/>
      <c r="P1409" s="70"/>
      <c r="Q1409" s="70"/>
      <c r="R1409" s="70"/>
      <c r="S1409" s="70"/>
      <c r="T1409" s="70"/>
      <c r="U1409" s="70"/>
      <c r="V1409" s="70"/>
      <c r="W1409" s="70"/>
      <c r="X1409" s="70"/>
      <c r="Y1409" s="70"/>
      <c r="Z1409" s="70"/>
    </row>
    <row r="1410" spans="1:26" x14ac:dyDescent="0.2">
      <c r="A1410" s="70"/>
      <c r="B1410" s="70"/>
      <c r="C1410" s="70"/>
      <c r="D1410" s="70"/>
      <c r="E1410" s="70"/>
      <c r="F1410" s="70"/>
      <c r="G1410" s="70"/>
      <c r="H1410" s="70"/>
      <c r="I1410" s="70"/>
      <c r="J1410" s="70"/>
      <c r="K1410" s="70"/>
      <c r="L1410" s="70"/>
      <c r="M1410" s="70"/>
      <c r="N1410" s="70"/>
      <c r="O1410" s="70"/>
      <c r="P1410" s="70"/>
      <c r="Q1410" s="70"/>
      <c r="R1410" s="70"/>
      <c r="S1410" s="70"/>
      <c r="T1410" s="70"/>
      <c r="U1410" s="70"/>
      <c r="V1410" s="70"/>
      <c r="W1410" s="70"/>
      <c r="X1410" s="70"/>
      <c r="Y1410" s="70"/>
      <c r="Z1410" s="70"/>
    </row>
    <row r="1411" spans="1:26" x14ac:dyDescent="0.2">
      <c r="A1411" s="70"/>
      <c r="B1411" s="70"/>
      <c r="C1411" s="70"/>
      <c r="D1411" s="70"/>
      <c r="E1411" s="70"/>
      <c r="F1411" s="70"/>
      <c r="G1411" s="70"/>
      <c r="H1411" s="70"/>
      <c r="I1411" s="70"/>
      <c r="J1411" s="70"/>
      <c r="K1411" s="70"/>
      <c r="L1411" s="70"/>
      <c r="M1411" s="70"/>
      <c r="N1411" s="70"/>
      <c r="O1411" s="70"/>
      <c r="P1411" s="70"/>
      <c r="Q1411" s="70"/>
      <c r="R1411" s="70"/>
      <c r="S1411" s="70"/>
      <c r="T1411" s="70"/>
      <c r="U1411" s="70"/>
      <c r="V1411" s="70"/>
      <c r="W1411" s="70"/>
      <c r="X1411" s="70"/>
      <c r="Y1411" s="70"/>
      <c r="Z1411" s="70"/>
    </row>
    <row r="1412" spans="1:26" x14ac:dyDescent="0.2">
      <c r="A1412" s="70"/>
      <c r="B1412" s="70"/>
      <c r="C1412" s="70"/>
      <c r="D1412" s="70"/>
      <c r="E1412" s="70"/>
      <c r="F1412" s="70"/>
      <c r="G1412" s="70"/>
      <c r="H1412" s="70"/>
      <c r="I1412" s="70"/>
      <c r="J1412" s="70"/>
      <c r="K1412" s="70"/>
      <c r="L1412" s="70"/>
      <c r="M1412" s="70"/>
      <c r="N1412" s="70"/>
      <c r="O1412" s="70"/>
      <c r="P1412" s="70"/>
      <c r="Q1412" s="70"/>
      <c r="R1412" s="70"/>
      <c r="S1412" s="70"/>
      <c r="T1412" s="70"/>
      <c r="U1412" s="70"/>
      <c r="V1412" s="70"/>
      <c r="W1412" s="70"/>
      <c r="X1412" s="70"/>
      <c r="Y1412" s="70"/>
      <c r="Z1412" s="70"/>
    </row>
    <row r="1413" spans="1:26" x14ac:dyDescent="0.2">
      <c r="A1413" s="70"/>
      <c r="B1413" s="70"/>
      <c r="C1413" s="70"/>
      <c r="D1413" s="70"/>
      <c r="E1413" s="70"/>
      <c r="F1413" s="70"/>
      <c r="G1413" s="70"/>
      <c r="H1413" s="70"/>
      <c r="I1413" s="70"/>
      <c r="J1413" s="70"/>
      <c r="K1413" s="70"/>
      <c r="L1413" s="70"/>
      <c r="M1413" s="70"/>
      <c r="N1413" s="70"/>
      <c r="O1413" s="70"/>
      <c r="P1413" s="70"/>
      <c r="Q1413" s="70"/>
      <c r="R1413" s="70"/>
      <c r="S1413" s="70"/>
      <c r="T1413" s="70"/>
      <c r="U1413" s="70"/>
      <c r="V1413" s="70"/>
      <c r="W1413" s="70"/>
      <c r="X1413" s="70"/>
      <c r="Y1413" s="70"/>
      <c r="Z1413" s="70"/>
    </row>
    <row r="1414" spans="1:26" x14ac:dyDescent="0.2">
      <c r="A1414" s="70"/>
      <c r="B1414" s="70"/>
      <c r="C1414" s="70"/>
      <c r="D1414" s="70"/>
      <c r="E1414" s="70"/>
      <c r="F1414" s="70"/>
      <c r="G1414" s="70"/>
      <c r="H1414" s="70"/>
      <c r="I1414" s="70"/>
      <c r="J1414" s="70"/>
      <c r="K1414" s="70"/>
      <c r="L1414" s="70"/>
      <c r="M1414" s="70"/>
      <c r="N1414" s="70"/>
      <c r="O1414" s="70"/>
      <c r="P1414" s="70"/>
      <c r="Q1414" s="70"/>
      <c r="R1414" s="70"/>
      <c r="S1414" s="70"/>
      <c r="T1414" s="70"/>
      <c r="U1414" s="70"/>
      <c r="V1414" s="70"/>
      <c r="W1414" s="70"/>
      <c r="X1414" s="70"/>
      <c r="Y1414" s="70"/>
      <c r="Z1414" s="70"/>
    </row>
    <row r="1415" spans="1:26" x14ac:dyDescent="0.2">
      <c r="A1415" s="70"/>
      <c r="B1415" s="70"/>
      <c r="C1415" s="70"/>
      <c r="D1415" s="70"/>
      <c r="E1415" s="70"/>
      <c r="F1415" s="70"/>
      <c r="G1415" s="70"/>
      <c r="H1415" s="70"/>
      <c r="I1415" s="70"/>
      <c r="J1415" s="70"/>
      <c r="K1415" s="70"/>
      <c r="L1415" s="70"/>
      <c r="M1415" s="70"/>
      <c r="N1415" s="70"/>
      <c r="O1415" s="70"/>
      <c r="P1415" s="70"/>
      <c r="Q1415" s="70"/>
      <c r="R1415" s="70"/>
      <c r="S1415" s="70"/>
      <c r="T1415" s="70"/>
      <c r="U1415" s="70"/>
      <c r="V1415" s="70"/>
      <c r="W1415" s="70"/>
      <c r="X1415" s="70"/>
      <c r="Y1415" s="70"/>
      <c r="Z1415" s="70"/>
    </row>
    <row r="1416" spans="1:26" x14ac:dyDescent="0.2">
      <c r="A1416" s="70"/>
      <c r="B1416" s="70"/>
      <c r="C1416" s="70"/>
      <c r="D1416" s="70"/>
      <c r="E1416" s="70"/>
      <c r="F1416" s="70"/>
      <c r="G1416" s="70"/>
      <c r="H1416" s="70"/>
      <c r="I1416" s="70"/>
      <c r="J1416" s="70"/>
      <c r="K1416" s="70"/>
      <c r="L1416" s="70"/>
      <c r="M1416" s="70"/>
      <c r="N1416" s="70"/>
      <c r="O1416" s="70"/>
      <c r="P1416" s="70"/>
      <c r="Q1416" s="70"/>
      <c r="R1416" s="70"/>
      <c r="S1416" s="70"/>
      <c r="T1416" s="70"/>
      <c r="U1416" s="70"/>
      <c r="V1416" s="70"/>
      <c r="W1416" s="70"/>
      <c r="X1416" s="70"/>
      <c r="Y1416" s="70"/>
      <c r="Z1416" s="70"/>
    </row>
    <row r="1417" spans="1:26" x14ac:dyDescent="0.2">
      <c r="A1417" s="70"/>
      <c r="B1417" s="70"/>
      <c r="C1417" s="70"/>
      <c r="D1417" s="70"/>
      <c r="E1417" s="70"/>
      <c r="F1417" s="70"/>
      <c r="G1417" s="70"/>
      <c r="H1417" s="70"/>
      <c r="I1417" s="70"/>
      <c r="J1417" s="70"/>
      <c r="K1417" s="70"/>
      <c r="L1417" s="70"/>
      <c r="M1417" s="70"/>
      <c r="N1417" s="70"/>
      <c r="O1417" s="70"/>
      <c r="P1417" s="70"/>
      <c r="Q1417" s="70"/>
      <c r="R1417" s="70"/>
      <c r="S1417" s="70"/>
      <c r="T1417" s="70"/>
      <c r="U1417" s="70"/>
      <c r="V1417" s="70"/>
      <c r="W1417" s="70"/>
      <c r="X1417" s="70"/>
      <c r="Y1417" s="70"/>
      <c r="Z1417" s="70"/>
    </row>
    <row r="1418" spans="1:26" x14ac:dyDescent="0.2">
      <c r="A1418" s="70"/>
      <c r="B1418" s="70"/>
      <c r="C1418" s="70"/>
      <c r="D1418" s="70"/>
      <c r="E1418" s="70"/>
      <c r="F1418" s="70"/>
      <c r="G1418" s="70"/>
      <c r="H1418" s="70"/>
      <c r="I1418" s="70"/>
      <c r="J1418" s="70"/>
      <c r="K1418" s="70"/>
      <c r="L1418" s="70"/>
      <c r="M1418" s="70"/>
      <c r="N1418" s="70"/>
      <c r="O1418" s="70"/>
      <c r="P1418" s="70"/>
      <c r="Q1418" s="70"/>
      <c r="R1418" s="70"/>
      <c r="S1418" s="70"/>
      <c r="T1418" s="70"/>
      <c r="U1418" s="70"/>
      <c r="V1418" s="70"/>
      <c r="W1418" s="70"/>
      <c r="X1418" s="70"/>
      <c r="Y1418" s="70"/>
      <c r="Z1418" s="70"/>
    </row>
    <row r="1419" spans="1:26" x14ac:dyDescent="0.2">
      <c r="A1419" s="70"/>
      <c r="B1419" s="70"/>
      <c r="C1419" s="70"/>
      <c r="D1419" s="70"/>
      <c r="E1419" s="70"/>
      <c r="F1419" s="70"/>
      <c r="G1419" s="70"/>
      <c r="H1419" s="70"/>
      <c r="I1419" s="70"/>
      <c r="J1419" s="70"/>
      <c r="K1419" s="70"/>
      <c r="L1419" s="70"/>
      <c r="M1419" s="70"/>
      <c r="N1419" s="70"/>
      <c r="O1419" s="70"/>
      <c r="P1419" s="70"/>
      <c r="Q1419" s="70"/>
      <c r="R1419" s="70"/>
      <c r="S1419" s="70"/>
      <c r="T1419" s="70"/>
      <c r="U1419" s="70"/>
      <c r="V1419" s="70"/>
      <c r="W1419" s="70"/>
      <c r="X1419" s="70"/>
      <c r="Y1419" s="70"/>
      <c r="Z1419" s="70"/>
    </row>
    <row r="1420" spans="1:26" x14ac:dyDescent="0.2">
      <c r="A1420" s="70"/>
      <c r="B1420" s="70"/>
      <c r="C1420" s="70"/>
      <c r="D1420" s="70"/>
      <c r="E1420" s="70"/>
      <c r="F1420" s="70"/>
      <c r="G1420" s="70"/>
      <c r="H1420" s="70"/>
      <c r="I1420" s="70"/>
      <c r="J1420" s="70"/>
      <c r="K1420" s="70"/>
      <c r="L1420" s="70"/>
      <c r="M1420" s="70"/>
      <c r="N1420" s="70"/>
      <c r="O1420" s="70"/>
      <c r="P1420" s="70"/>
      <c r="Q1420" s="70"/>
      <c r="R1420" s="70"/>
      <c r="S1420" s="70"/>
      <c r="T1420" s="70"/>
      <c r="U1420" s="70"/>
      <c r="V1420" s="70"/>
      <c r="W1420" s="70"/>
      <c r="X1420" s="70"/>
      <c r="Y1420" s="70"/>
      <c r="Z1420" s="70"/>
    </row>
    <row r="1421" spans="1:26" x14ac:dyDescent="0.2">
      <c r="A1421" s="70"/>
      <c r="B1421" s="70"/>
      <c r="C1421" s="70"/>
      <c r="D1421" s="70"/>
      <c r="E1421" s="70"/>
      <c r="F1421" s="70"/>
      <c r="G1421" s="70"/>
      <c r="H1421" s="70"/>
      <c r="I1421" s="70"/>
      <c r="J1421" s="70"/>
      <c r="K1421" s="70"/>
      <c r="L1421" s="70"/>
      <c r="M1421" s="70"/>
      <c r="N1421" s="70"/>
      <c r="O1421" s="70"/>
      <c r="P1421" s="70"/>
      <c r="Q1421" s="70"/>
      <c r="R1421" s="70"/>
      <c r="S1421" s="70"/>
      <c r="T1421" s="70"/>
      <c r="U1421" s="70"/>
      <c r="V1421" s="70"/>
      <c r="W1421" s="70"/>
      <c r="X1421" s="70"/>
      <c r="Y1421" s="70"/>
      <c r="Z1421" s="70"/>
    </row>
    <row r="1422" spans="1:26" x14ac:dyDescent="0.2">
      <c r="A1422" s="70"/>
      <c r="B1422" s="70"/>
      <c r="C1422" s="70"/>
      <c r="D1422" s="70"/>
      <c r="E1422" s="70"/>
      <c r="F1422" s="70"/>
      <c r="G1422" s="70"/>
      <c r="H1422" s="70"/>
      <c r="I1422" s="70"/>
      <c r="J1422" s="70"/>
      <c r="K1422" s="70"/>
      <c r="L1422" s="70"/>
      <c r="M1422" s="70"/>
      <c r="N1422" s="70"/>
      <c r="O1422" s="70"/>
      <c r="P1422" s="70"/>
      <c r="Q1422" s="70"/>
      <c r="R1422" s="70"/>
      <c r="S1422" s="70"/>
      <c r="T1422" s="70"/>
      <c r="U1422" s="70"/>
      <c r="V1422" s="70"/>
      <c r="W1422" s="70"/>
      <c r="X1422" s="70"/>
      <c r="Y1422" s="70"/>
      <c r="Z1422" s="70"/>
    </row>
    <row r="1423" spans="1:26" x14ac:dyDescent="0.2">
      <c r="A1423" s="70"/>
      <c r="B1423" s="70"/>
      <c r="C1423" s="70"/>
      <c r="D1423" s="70"/>
      <c r="E1423" s="70"/>
      <c r="F1423" s="70"/>
      <c r="G1423" s="70"/>
      <c r="H1423" s="70"/>
      <c r="I1423" s="70"/>
      <c r="J1423" s="70"/>
      <c r="K1423" s="70"/>
      <c r="L1423" s="70"/>
      <c r="M1423" s="70"/>
      <c r="N1423" s="70"/>
      <c r="O1423" s="70"/>
      <c r="P1423" s="70"/>
      <c r="Q1423" s="70"/>
      <c r="R1423" s="70"/>
      <c r="S1423" s="70"/>
      <c r="T1423" s="70"/>
      <c r="U1423" s="70"/>
      <c r="V1423" s="70"/>
      <c r="W1423" s="70"/>
      <c r="X1423" s="70"/>
      <c r="Y1423" s="70"/>
      <c r="Z1423" s="70"/>
    </row>
    <row r="1424" spans="1:26" x14ac:dyDescent="0.2">
      <c r="A1424" s="70"/>
      <c r="B1424" s="70"/>
      <c r="C1424" s="70"/>
      <c r="D1424" s="70"/>
      <c r="E1424" s="70"/>
      <c r="F1424" s="70"/>
      <c r="G1424" s="70"/>
      <c r="H1424" s="70"/>
      <c r="I1424" s="70"/>
      <c r="J1424" s="70"/>
      <c r="K1424" s="70"/>
      <c r="L1424" s="70"/>
      <c r="M1424" s="70"/>
      <c r="N1424" s="70"/>
      <c r="O1424" s="70"/>
      <c r="P1424" s="70"/>
      <c r="Q1424" s="70"/>
      <c r="R1424" s="70"/>
      <c r="S1424" s="70"/>
      <c r="T1424" s="70"/>
      <c r="U1424" s="70"/>
      <c r="V1424" s="70"/>
      <c r="W1424" s="70"/>
      <c r="X1424" s="70"/>
      <c r="Y1424" s="70"/>
      <c r="Z1424" s="70"/>
    </row>
    <row r="1425" spans="1:26" x14ac:dyDescent="0.2">
      <c r="A1425" s="70"/>
      <c r="B1425" s="70"/>
      <c r="C1425" s="70"/>
      <c r="D1425" s="70"/>
      <c r="E1425" s="70"/>
      <c r="F1425" s="70"/>
      <c r="G1425" s="70"/>
      <c r="H1425" s="70"/>
      <c r="I1425" s="70"/>
      <c r="J1425" s="70"/>
      <c r="K1425" s="70"/>
      <c r="L1425" s="70"/>
      <c r="M1425" s="70"/>
      <c r="N1425" s="70"/>
      <c r="O1425" s="70"/>
      <c r="P1425" s="70"/>
      <c r="Q1425" s="70"/>
      <c r="R1425" s="70"/>
      <c r="S1425" s="70"/>
      <c r="T1425" s="70"/>
      <c r="U1425" s="70"/>
      <c r="V1425" s="70"/>
      <c r="W1425" s="70"/>
      <c r="X1425" s="70"/>
      <c r="Y1425" s="70"/>
      <c r="Z1425" s="70"/>
    </row>
    <row r="1426" spans="1:26" x14ac:dyDescent="0.2">
      <c r="A1426" s="70"/>
      <c r="B1426" s="70"/>
      <c r="C1426" s="70"/>
      <c r="D1426" s="70"/>
      <c r="E1426" s="70"/>
      <c r="F1426" s="70"/>
      <c r="G1426" s="70"/>
      <c r="H1426" s="70"/>
      <c r="I1426" s="70"/>
      <c r="J1426" s="70"/>
      <c r="K1426" s="70"/>
      <c r="L1426" s="70"/>
      <c r="M1426" s="70"/>
      <c r="N1426" s="70"/>
      <c r="O1426" s="70"/>
      <c r="P1426" s="70"/>
      <c r="Q1426" s="70"/>
      <c r="R1426" s="70"/>
      <c r="S1426" s="70"/>
      <c r="T1426" s="70"/>
      <c r="U1426" s="70"/>
      <c r="V1426" s="70"/>
      <c r="W1426" s="70"/>
      <c r="X1426" s="70"/>
      <c r="Y1426" s="70"/>
      <c r="Z1426" s="70"/>
    </row>
    <row r="1427" spans="1:26" x14ac:dyDescent="0.2">
      <c r="A1427" s="70"/>
      <c r="B1427" s="70"/>
      <c r="C1427" s="70"/>
      <c r="D1427" s="70"/>
      <c r="E1427" s="70"/>
      <c r="F1427" s="70"/>
      <c r="G1427" s="70"/>
      <c r="H1427" s="70"/>
      <c r="I1427" s="70"/>
      <c r="J1427" s="70"/>
      <c r="K1427" s="70"/>
      <c r="L1427" s="70"/>
      <c r="M1427" s="70"/>
      <c r="N1427" s="70"/>
      <c r="O1427" s="70"/>
      <c r="P1427" s="70"/>
      <c r="Q1427" s="70"/>
      <c r="R1427" s="70"/>
      <c r="S1427" s="70"/>
      <c r="T1427" s="70"/>
      <c r="U1427" s="70"/>
      <c r="V1427" s="70"/>
      <c r="W1427" s="70"/>
      <c r="X1427" s="70"/>
      <c r="Y1427" s="70"/>
      <c r="Z1427" s="70"/>
    </row>
    <row r="1428" spans="1:26" x14ac:dyDescent="0.2">
      <c r="A1428" s="70"/>
      <c r="B1428" s="70"/>
      <c r="C1428" s="70"/>
      <c r="D1428" s="70"/>
      <c r="E1428" s="70"/>
      <c r="F1428" s="70"/>
      <c r="G1428" s="70"/>
      <c r="H1428" s="70"/>
      <c r="I1428" s="70"/>
      <c r="J1428" s="70"/>
      <c r="K1428" s="70"/>
      <c r="L1428" s="70"/>
      <c r="M1428" s="70"/>
      <c r="N1428" s="70"/>
      <c r="O1428" s="70"/>
      <c r="P1428" s="70"/>
      <c r="Q1428" s="70"/>
      <c r="R1428" s="70"/>
      <c r="S1428" s="70"/>
      <c r="T1428" s="70"/>
      <c r="U1428" s="70"/>
      <c r="V1428" s="70"/>
      <c r="W1428" s="70"/>
      <c r="X1428" s="70"/>
      <c r="Y1428" s="70"/>
      <c r="Z1428" s="70"/>
    </row>
    <row r="1429" spans="1:26" x14ac:dyDescent="0.2">
      <c r="A1429" s="70"/>
      <c r="B1429" s="70"/>
      <c r="C1429" s="70"/>
      <c r="D1429" s="70"/>
      <c r="E1429" s="70"/>
      <c r="F1429" s="70"/>
      <c r="G1429" s="70"/>
      <c r="H1429" s="70"/>
      <c r="I1429" s="70"/>
      <c r="J1429" s="70"/>
      <c r="K1429" s="70"/>
      <c r="L1429" s="70"/>
      <c r="M1429" s="70"/>
      <c r="N1429" s="70"/>
      <c r="O1429" s="70"/>
      <c r="P1429" s="70"/>
      <c r="Q1429" s="70"/>
      <c r="R1429" s="70"/>
      <c r="S1429" s="70"/>
      <c r="T1429" s="70"/>
      <c r="U1429" s="70"/>
      <c r="V1429" s="70"/>
      <c r="W1429" s="70"/>
      <c r="X1429" s="70"/>
      <c r="Y1429" s="70"/>
      <c r="Z1429" s="70"/>
    </row>
    <row r="1430" spans="1:26" x14ac:dyDescent="0.2">
      <c r="A1430" s="70"/>
      <c r="B1430" s="70"/>
      <c r="C1430" s="70"/>
      <c r="D1430" s="70"/>
      <c r="E1430" s="70"/>
      <c r="F1430" s="70"/>
      <c r="G1430" s="70"/>
      <c r="H1430" s="70"/>
      <c r="I1430" s="70"/>
      <c r="J1430" s="70"/>
      <c r="K1430" s="70"/>
      <c r="L1430" s="70"/>
      <c r="M1430" s="70"/>
      <c r="N1430" s="70"/>
      <c r="O1430" s="70"/>
      <c r="P1430" s="70"/>
      <c r="Q1430" s="70"/>
      <c r="R1430" s="70"/>
      <c r="S1430" s="70"/>
      <c r="T1430" s="70"/>
      <c r="U1430" s="70"/>
      <c r="V1430" s="70"/>
      <c r="W1430" s="70"/>
      <c r="X1430" s="70"/>
      <c r="Y1430" s="70"/>
      <c r="Z1430" s="70"/>
    </row>
    <row r="1431" spans="1:26" x14ac:dyDescent="0.2">
      <c r="A1431" s="70"/>
      <c r="B1431" s="70"/>
      <c r="C1431" s="70"/>
      <c r="D1431" s="70"/>
      <c r="E1431" s="70"/>
      <c r="F1431" s="70"/>
      <c r="G1431" s="70"/>
      <c r="H1431" s="70"/>
      <c r="I1431" s="70"/>
      <c r="J1431" s="70"/>
      <c r="K1431" s="70"/>
      <c r="L1431" s="70"/>
      <c r="M1431" s="70"/>
      <c r="N1431" s="70"/>
      <c r="O1431" s="70"/>
      <c r="P1431" s="70"/>
      <c r="Q1431" s="70"/>
      <c r="R1431" s="70"/>
      <c r="S1431" s="70"/>
      <c r="T1431" s="70"/>
      <c r="U1431" s="70"/>
      <c r="V1431" s="70"/>
      <c r="W1431" s="70"/>
      <c r="X1431" s="70"/>
      <c r="Y1431" s="70"/>
      <c r="Z1431" s="70"/>
    </row>
    <row r="1432" spans="1:26" x14ac:dyDescent="0.2">
      <c r="A1432" s="70"/>
      <c r="B1432" s="70"/>
      <c r="C1432" s="70"/>
      <c r="D1432" s="70"/>
      <c r="E1432" s="70"/>
      <c r="F1432" s="70"/>
      <c r="G1432" s="70"/>
      <c r="H1432" s="70"/>
      <c r="I1432" s="70"/>
      <c r="J1432" s="70"/>
      <c r="K1432" s="70"/>
      <c r="L1432" s="70"/>
      <c r="M1432" s="70"/>
      <c r="N1432" s="70"/>
      <c r="O1432" s="70"/>
      <c r="P1432" s="70"/>
      <c r="Q1432" s="70"/>
      <c r="R1432" s="70"/>
      <c r="S1432" s="70"/>
      <c r="T1432" s="70"/>
      <c r="U1432" s="70"/>
      <c r="V1432" s="70"/>
      <c r="W1432" s="70"/>
      <c r="X1432" s="70"/>
      <c r="Y1432" s="70"/>
      <c r="Z1432" s="70"/>
    </row>
    <row r="1433" spans="1:26" x14ac:dyDescent="0.2">
      <c r="A1433" s="70"/>
      <c r="B1433" s="70"/>
      <c r="C1433" s="70"/>
      <c r="D1433" s="70"/>
      <c r="E1433" s="70"/>
      <c r="F1433" s="70"/>
      <c r="G1433" s="70"/>
      <c r="H1433" s="70"/>
      <c r="I1433" s="70"/>
      <c r="J1433" s="70"/>
      <c r="K1433" s="70"/>
      <c r="L1433" s="70"/>
      <c r="M1433" s="70"/>
      <c r="N1433" s="70"/>
      <c r="O1433" s="70"/>
      <c r="P1433" s="70"/>
      <c r="Q1433" s="70"/>
      <c r="R1433" s="70"/>
      <c r="S1433" s="70"/>
      <c r="T1433" s="70"/>
      <c r="U1433" s="70"/>
      <c r="V1433" s="70"/>
      <c r="W1433" s="70"/>
      <c r="X1433" s="70"/>
      <c r="Y1433" s="70"/>
      <c r="Z1433" s="70"/>
    </row>
    <row r="1434" spans="1:26" x14ac:dyDescent="0.2">
      <c r="A1434" s="70"/>
      <c r="B1434" s="70"/>
      <c r="C1434" s="70"/>
      <c r="D1434" s="70"/>
      <c r="E1434" s="70"/>
      <c r="F1434" s="70"/>
      <c r="G1434" s="70"/>
      <c r="H1434" s="70"/>
      <c r="I1434" s="70"/>
      <c r="J1434" s="70"/>
      <c r="K1434" s="70"/>
      <c r="L1434" s="70"/>
      <c r="M1434" s="70"/>
      <c r="N1434" s="70"/>
      <c r="O1434" s="70"/>
      <c r="P1434" s="70"/>
      <c r="Q1434" s="70"/>
      <c r="R1434" s="70"/>
      <c r="S1434" s="70"/>
      <c r="T1434" s="70"/>
      <c r="U1434" s="70"/>
      <c r="V1434" s="70"/>
      <c r="W1434" s="70"/>
      <c r="X1434" s="70"/>
      <c r="Y1434" s="70"/>
      <c r="Z1434" s="70"/>
    </row>
    <row r="1435" spans="1:26" x14ac:dyDescent="0.2">
      <c r="A1435" s="70"/>
      <c r="B1435" s="70"/>
      <c r="C1435" s="70"/>
      <c r="D1435" s="70"/>
      <c r="E1435" s="70"/>
      <c r="F1435" s="70"/>
      <c r="G1435" s="70"/>
      <c r="H1435" s="70"/>
      <c r="I1435" s="70"/>
      <c r="J1435" s="70"/>
      <c r="K1435" s="70"/>
      <c r="L1435" s="70"/>
      <c r="M1435" s="70"/>
      <c r="N1435" s="70"/>
      <c r="O1435" s="70"/>
      <c r="P1435" s="70"/>
      <c r="Q1435" s="70"/>
      <c r="R1435" s="70"/>
      <c r="S1435" s="70"/>
      <c r="T1435" s="70"/>
      <c r="U1435" s="70"/>
      <c r="V1435" s="70"/>
      <c r="W1435" s="70"/>
      <c r="X1435" s="70"/>
      <c r="Y1435" s="70"/>
      <c r="Z1435" s="70"/>
    </row>
    <row r="1436" spans="1:26" x14ac:dyDescent="0.2">
      <c r="A1436" s="70"/>
      <c r="B1436" s="70"/>
      <c r="C1436" s="70"/>
      <c r="D1436" s="70"/>
      <c r="E1436" s="70"/>
      <c r="F1436" s="70"/>
      <c r="G1436" s="70"/>
      <c r="H1436" s="70"/>
      <c r="I1436" s="70"/>
      <c r="J1436" s="70"/>
      <c r="K1436" s="70"/>
      <c r="L1436" s="70"/>
      <c r="M1436" s="70"/>
      <c r="N1436" s="70"/>
      <c r="O1436" s="70"/>
      <c r="P1436" s="70"/>
      <c r="Q1436" s="70"/>
      <c r="R1436" s="70"/>
      <c r="S1436" s="70"/>
      <c r="T1436" s="70"/>
      <c r="U1436" s="70"/>
      <c r="V1436" s="70"/>
      <c r="W1436" s="70"/>
      <c r="X1436" s="70"/>
      <c r="Y1436" s="70"/>
      <c r="Z1436" s="70"/>
    </row>
    <row r="1437" spans="1:26" x14ac:dyDescent="0.2">
      <c r="A1437" s="70"/>
      <c r="B1437" s="70"/>
      <c r="C1437" s="70"/>
      <c r="D1437" s="70"/>
      <c r="E1437" s="70"/>
      <c r="F1437" s="70"/>
      <c r="G1437" s="70"/>
      <c r="H1437" s="70"/>
      <c r="I1437" s="70"/>
      <c r="J1437" s="70"/>
      <c r="K1437" s="70"/>
      <c r="L1437" s="70"/>
      <c r="M1437" s="70"/>
      <c r="N1437" s="70"/>
      <c r="O1437" s="70"/>
      <c r="P1437" s="70"/>
      <c r="Q1437" s="70"/>
      <c r="R1437" s="70"/>
      <c r="S1437" s="70"/>
      <c r="T1437" s="70"/>
      <c r="U1437" s="70"/>
      <c r="V1437" s="70"/>
      <c r="W1437" s="70"/>
      <c r="X1437" s="70"/>
      <c r="Y1437" s="70"/>
      <c r="Z1437" s="70"/>
    </row>
    <row r="1438" spans="1:26" x14ac:dyDescent="0.2">
      <c r="A1438" s="70"/>
      <c r="B1438" s="70"/>
      <c r="C1438" s="70"/>
      <c r="D1438" s="70"/>
      <c r="E1438" s="70"/>
      <c r="F1438" s="70"/>
      <c r="G1438" s="70"/>
      <c r="H1438" s="70"/>
      <c r="I1438" s="70"/>
      <c r="J1438" s="70"/>
      <c r="K1438" s="70"/>
      <c r="L1438" s="70"/>
      <c r="M1438" s="70"/>
      <c r="N1438" s="70"/>
      <c r="O1438" s="70"/>
      <c r="P1438" s="70"/>
      <c r="Q1438" s="70"/>
      <c r="R1438" s="70"/>
      <c r="S1438" s="70"/>
      <c r="T1438" s="70"/>
      <c r="U1438" s="70"/>
      <c r="V1438" s="70"/>
      <c r="W1438" s="70"/>
      <c r="X1438" s="70"/>
      <c r="Y1438" s="70"/>
      <c r="Z1438" s="70"/>
    </row>
    <row r="1439" spans="1:26" x14ac:dyDescent="0.2">
      <c r="A1439" s="70"/>
      <c r="B1439" s="70"/>
      <c r="C1439" s="70"/>
      <c r="D1439" s="70"/>
      <c r="E1439" s="70"/>
      <c r="F1439" s="70"/>
      <c r="G1439" s="70"/>
      <c r="H1439" s="70"/>
      <c r="I1439" s="70"/>
      <c r="J1439" s="70"/>
      <c r="K1439" s="70"/>
      <c r="L1439" s="70"/>
      <c r="M1439" s="70"/>
      <c r="N1439" s="70"/>
      <c r="O1439" s="70"/>
      <c r="P1439" s="70"/>
      <c r="Q1439" s="70"/>
      <c r="R1439" s="70"/>
      <c r="S1439" s="70"/>
      <c r="T1439" s="70"/>
      <c r="U1439" s="70"/>
      <c r="V1439" s="70"/>
      <c r="W1439" s="70"/>
      <c r="X1439" s="70"/>
      <c r="Y1439" s="70"/>
      <c r="Z1439" s="70"/>
    </row>
    <row r="1440" spans="1:26" x14ac:dyDescent="0.2">
      <c r="A1440" s="70"/>
      <c r="B1440" s="70"/>
      <c r="C1440" s="70"/>
      <c r="D1440" s="70"/>
      <c r="E1440" s="70"/>
      <c r="F1440" s="70"/>
      <c r="G1440" s="70"/>
      <c r="H1440" s="70"/>
      <c r="I1440" s="70"/>
      <c r="J1440" s="70"/>
      <c r="K1440" s="70"/>
      <c r="L1440" s="70"/>
      <c r="M1440" s="70"/>
      <c r="N1440" s="70"/>
      <c r="O1440" s="70"/>
      <c r="P1440" s="70"/>
      <c r="Q1440" s="70"/>
      <c r="R1440" s="70"/>
      <c r="S1440" s="70"/>
      <c r="T1440" s="70"/>
      <c r="U1440" s="70"/>
      <c r="V1440" s="70"/>
      <c r="W1440" s="70"/>
      <c r="X1440" s="70"/>
      <c r="Y1440" s="70"/>
      <c r="Z1440" s="70"/>
    </row>
    <row r="1441" spans="1:26" x14ac:dyDescent="0.2">
      <c r="A1441" s="70"/>
      <c r="B1441" s="70"/>
      <c r="C1441" s="70"/>
      <c r="D1441" s="70"/>
      <c r="E1441" s="70"/>
      <c r="F1441" s="70"/>
      <c r="G1441" s="70"/>
      <c r="H1441" s="70"/>
      <c r="I1441" s="70"/>
      <c r="J1441" s="70"/>
      <c r="K1441" s="70"/>
      <c r="L1441" s="70"/>
      <c r="M1441" s="70"/>
      <c r="N1441" s="70"/>
      <c r="O1441" s="70"/>
      <c r="P1441" s="70"/>
      <c r="Q1441" s="70"/>
      <c r="R1441" s="70"/>
      <c r="S1441" s="70"/>
      <c r="T1441" s="70"/>
      <c r="U1441" s="70"/>
      <c r="V1441" s="70"/>
      <c r="W1441" s="70"/>
      <c r="X1441" s="70"/>
      <c r="Y1441" s="70"/>
      <c r="Z1441" s="70"/>
    </row>
    <row r="1442" spans="1:26" x14ac:dyDescent="0.2">
      <c r="A1442" s="70"/>
      <c r="B1442" s="70"/>
      <c r="C1442" s="70"/>
      <c r="D1442" s="70"/>
      <c r="E1442" s="70"/>
      <c r="F1442" s="70"/>
      <c r="G1442" s="70"/>
      <c r="H1442" s="70"/>
      <c r="I1442" s="70"/>
      <c r="J1442" s="70"/>
      <c r="K1442" s="70"/>
      <c r="L1442" s="70"/>
      <c r="M1442" s="70"/>
      <c r="N1442" s="70"/>
      <c r="O1442" s="70"/>
      <c r="P1442" s="70"/>
      <c r="Q1442" s="70"/>
      <c r="R1442" s="70"/>
      <c r="S1442" s="70"/>
      <c r="T1442" s="70"/>
      <c r="U1442" s="70"/>
      <c r="V1442" s="70"/>
      <c r="W1442" s="70"/>
      <c r="X1442" s="70"/>
      <c r="Y1442" s="70"/>
      <c r="Z1442" s="70"/>
    </row>
    <row r="1443" spans="1:26" x14ac:dyDescent="0.2">
      <c r="A1443" s="70"/>
      <c r="B1443" s="70"/>
      <c r="C1443" s="70"/>
      <c r="D1443" s="70"/>
      <c r="E1443" s="70"/>
      <c r="F1443" s="70"/>
      <c r="G1443" s="70"/>
      <c r="H1443" s="70"/>
      <c r="I1443" s="70"/>
      <c r="J1443" s="70"/>
      <c r="K1443" s="70"/>
      <c r="L1443" s="70"/>
      <c r="M1443" s="70"/>
      <c r="N1443" s="70"/>
      <c r="O1443" s="70"/>
      <c r="P1443" s="70"/>
      <c r="Q1443" s="70"/>
      <c r="R1443" s="70"/>
      <c r="S1443" s="70"/>
      <c r="T1443" s="70"/>
      <c r="U1443" s="70"/>
      <c r="V1443" s="70"/>
      <c r="W1443" s="70"/>
      <c r="X1443" s="70"/>
      <c r="Y1443" s="70"/>
      <c r="Z1443" s="70"/>
    </row>
    <row r="1444" spans="1:26" x14ac:dyDescent="0.2">
      <c r="A1444" s="70"/>
      <c r="B1444" s="70"/>
      <c r="C1444" s="70"/>
      <c r="D1444" s="70"/>
      <c r="E1444" s="70"/>
      <c r="F1444" s="70"/>
      <c r="G1444" s="70"/>
      <c r="H1444" s="70"/>
      <c r="I1444" s="70"/>
      <c r="J1444" s="70"/>
      <c r="K1444" s="70"/>
      <c r="L1444" s="70"/>
      <c r="M1444" s="70"/>
      <c r="N1444" s="70"/>
      <c r="O1444" s="70"/>
      <c r="P1444" s="70"/>
      <c r="Q1444" s="70"/>
      <c r="R1444" s="70"/>
      <c r="S1444" s="70"/>
      <c r="T1444" s="70"/>
      <c r="U1444" s="70"/>
      <c r="V1444" s="70"/>
      <c r="W1444" s="70"/>
      <c r="X1444" s="70"/>
      <c r="Y1444" s="70"/>
      <c r="Z1444" s="70"/>
    </row>
    <row r="1445" spans="1:26" x14ac:dyDescent="0.2">
      <c r="A1445" s="70"/>
      <c r="B1445" s="70"/>
      <c r="C1445" s="70"/>
      <c r="D1445" s="70"/>
      <c r="E1445" s="70"/>
      <c r="F1445" s="70"/>
      <c r="G1445" s="70"/>
      <c r="H1445" s="70"/>
      <c r="I1445" s="70"/>
      <c r="J1445" s="70"/>
      <c r="K1445" s="70"/>
      <c r="L1445" s="70"/>
      <c r="M1445" s="70"/>
      <c r="N1445" s="70"/>
      <c r="O1445" s="70"/>
      <c r="P1445" s="70"/>
      <c r="Q1445" s="70"/>
      <c r="R1445" s="70"/>
      <c r="S1445" s="70"/>
      <c r="T1445" s="70"/>
      <c r="U1445" s="70"/>
      <c r="V1445" s="70"/>
      <c r="W1445" s="70"/>
      <c r="X1445" s="70"/>
      <c r="Y1445" s="70"/>
      <c r="Z1445" s="70"/>
    </row>
    <row r="1446" spans="1:26" x14ac:dyDescent="0.2">
      <c r="A1446" s="70"/>
      <c r="B1446" s="70"/>
      <c r="C1446" s="70"/>
      <c r="D1446" s="70"/>
      <c r="E1446" s="70"/>
      <c r="F1446" s="70"/>
      <c r="G1446" s="70"/>
      <c r="H1446" s="70"/>
      <c r="I1446" s="70"/>
      <c r="J1446" s="70"/>
      <c r="K1446" s="70"/>
      <c r="L1446" s="70"/>
      <c r="M1446" s="70"/>
      <c r="N1446" s="70"/>
      <c r="O1446" s="70"/>
      <c r="P1446" s="70"/>
      <c r="Q1446" s="70"/>
      <c r="R1446" s="70"/>
      <c r="S1446" s="70"/>
      <c r="T1446" s="70"/>
      <c r="U1446" s="70"/>
      <c r="V1446" s="70"/>
      <c r="W1446" s="70"/>
      <c r="X1446" s="70"/>
      <c r="Y1446" s="70"/>
      <c r="Z1446" s="70"/>
    </row>
    <row r="1447" spans="1:26" x14ac:dyDescent="0.2">
      <c r="A1447" s="70"/>
      <c r="B1447" s="70"/>
      <c r="C1447" s="70"/>
      <c r="D1447" s="70"/>
      <c r="E1447" s="70"/>
      <c r="F1447" s="70"/>
      <c r="G1447" s="70"/>
      <c r="H1447" s="70"/>
      <c r="I1447" s="70"/>
      <c r="J1447" s="70"/>
      <c r="K1447" s="70"/>
      <c r="L1447" s="70"/>
      <c r="M1447" s="70"/>
      <c r="N1447" s="70"/>
      <c r="O1447" s="70"/>
      <c r="P1447" s="70"/>
      <c r="Q1447" s="70"/>
      <c r="R1447" s="70"/>
      <c r="S1447" s="70"/>
      <c r="T1447" s="70"/>
      <c r="U1447" s="70"/>
      <c r="V1447" s="70"/>
      <c r="W1447" s="70"/>
      <c r="X1447" s="70"/>
      <c r="Y1447" s="70"/>
      <c r="Z1447" s="70"/>
    </row>
    <row r="1448" spans="1:26" x14ac:dyDescent="0.2">
      <c r="A1448" s="70"/>
      <c r="B1448" s="70"/>
      <c r="C1448" s="70"/>
      <c r="D1448" s="70"/>
      <c r="E1448" s="70"/>
      <c r="F1448" s="70"/>
      <c r="G1448" s="70"/>
      <c r="H1448" s="70"/>
      <c r="I1448" s="70"/>
      <c r="J1448" s="70"/>
      <c r="K1448" s="70"/>
      <c r="L1448" s="70"/>
      <c r="M1448" s="70"/>
      <c r="N1448" s="70"/>
      <c r="O1448" s="70"/>
      <c r="P1448" s="70"/>
      <c r="Q1448" s="70"/>
      <c r="R1448" s="70"/>
      <c r="S1448" s="70"/>
      <c r="T1448" s="70"/>
      <c r="U1448" s="70"/>
      <c r="V1448" s="70"/>
      <c r="W1448" s="70"/>
      <c r="X1448" s="70"/>
      <c r="Y1448" s="70"/>
      <c r="Z1448" s="70"/>
    </row>
    <row r="1449" spans="1:26" x14ac:dyDescent="0.2">
      <c r="A1449" s="70"/>
      <c r="B1449" s="70"/>
      <c r="C1449" s="70"/>
      <c r="D1449" s="70"/>
      <c r="E1449" s="70"/>
      <c r="F1449" s="70"/>
      <c r="G1449" s="70"/>
      <c r="H1449" s="70"/>
      <c r="I1449" s="70"/>
      <c r="J1449" s="70"/>
      <c r="K1449" s="70"/>
      <c r="L1449" s="70"/>
      <c r="M1449" s="70"/>
      <c r="N1449" s="70"/>
      <c r="O1449" s="70"/>
      <c r="P1449" s="70"/>
      <c r="Q1449" s="70"/>
      <c r="R1449" s="70"/>
      <c r="S1449" s="70"/>
      <c r="T1449" s="70"/>
      <c r="U1449" s="70"/>
      <c r="V1449" s="70"/>
      <c r="W1449" s="70"/>
      <c r="X1449" s="70"/>
      <c r="Y1449" s="70"/>
      <c r="Z1449" s="70"/>
    </row>
    <row r="1450" spans="1:26" x14ac:dyDescent="0.2">
      <c r="A1450" s="70"/>
      <c r="B1450" s="70"/>
      <c r="C1450" s="70"/>
      <c r="D1450" s="70"/>
      <c r="E1450" s="70"/>
      <c r="F1450" s="70"/>
      <c r="G1450" s="70"/>
      <c r="H1450" s="70"/>
      <c r="I1450" s="70"/>
      <c r="J1450" s="70"/>
      <c r="K1450" s="70"/>
      <c r="L1450" s="70"/>
      <c r="M1450" s="70"/>
      <c r="N1450" s="70"/>
      <c r="O1450" s="70"/>
      <c r="P1450" s="70"/>
      <c r="Q1450" s="70"/>
      <c r="R1450" s="70"/>
      <c r="S1450" s="70"/>
      <c r="T1450" s="70"/>
      <c r="U1450" s="70"/>
      <c r="V1450" s="70"/>
      <c r="W1450" s="70"/>
      <c r="X1450" s="70"/>
      <c r="Y1450" s="70"/>
      <c r="Z1450" s="70"/>
    </row>
    <row r="1451" spans="1:26" x14ac:dyDescent="0.2">
      <c r="A1451" s="70"/>
      <c r="B1451" s="70"/>
      <c r="C1451" s="70"/>
      <c r="D1451" s="70"/>
      <c r="E1451" s="70"/>
      <c r="F1451" s="70"/>
      <c r="G1451" s="70"/>
      <c r="H1451" s="70"/>
      <c r="I1451" s="70"/>
      <c r="J1451" s="70"/>
      <c r="K1451" s="70"/>
      <c r="L1451" s="70"/>
      <c r="M1451" s="70"/>
      <c r="N1451" s="70"/>
      <c r="O1451" s="70"/>
      <c r="P1451" s="70"/>
      <c r="Q1451" s="70"/>
      <c r="R1451" s="70"/>
      <c r="S1451" s="70"/>
      <c r="T1451" s="70"/>
      <c r="U1451" s="70"/>
      <c r="V1451" s="70"/>
      <c r="W1451" s="70"/>
      <c r="X1451" s="70"/>
      <c r="Y1451" s="70"/>
      <c r="Z1451" s="70"/>
    </row>
    <row r="1452" spans="1:26" x14ac:dyDescent="0.2">
      <c r="A1452" s="70"/>
      <c r="B1452" s="70"/>
      <c r="C1452" s="70"/>
      <c r="D1452" s="70"/>
      <c r="E1452" s="70"/>
      <c r="F1452" s="70"/>
      <c r="G1452" s="70"/>
      <c r="H1452" s="70"/>
      <c r="I1452" s="70"/>
      <c r="J1452" s="70"/>
      <c r="K1452" s="70"/>
      <c r="L1452" s="70"/>
      <c r="M1452" s="70"/>
      <c r="N1452" s="70"/>
      <c r="O1452" s="70"/>
      <c r="P1452" s="70"/>
      <c r="Q1452" s="70"/>
      <c r="R1452" s="70"/>
      <c r="S1452" s="70"/>
      <c r="T1452" s="70"/>
      <c r="U1452" s="70"/>
      <c r="V1452" s="70"/>
      <c r="W1452" s="70"/>
      <c r="X1452" s="70"/>
      <c r="Y1452" s="70"/>
      <c r="Z1452" s="70"/>
    </row>
    <row r="1453" spans="1:26" x14ac:dyDescent="0.2">
      <c r="A1453" s="70"/>
      <c r="B1453" s="70"/>
      <c r="C1453" s="70"/>
      <c r="D1453" s="70"/>
      <c r="E1453" s="70"/>
      <c r="F1453" s="70"/>
      <c r="G1453" s="70"/>
      <c r="H1453" s="70"/>
      <c r="I1453" s="70"/>
      <c r="J1453" s="70"/>
      <c r="K1453" s="70"/>
      <c r="L1453" s="70"/>
      <c r="M1453" s="70"/>
      <c r="N1453" s="70"/>
      <c r="O1453" s="70"/>
      <c r="P1453" s="70"/>
      <c r="Q1453" s="70"/>
      <c r="R1453" s="70"/>
      <c r="S1453" s="70"/>
      <c r="T1453" s="70"/>
      <c r="U1453" s="70"/>
      <c r="V1453" s="70"/>
      <c r="W1453" s="70"/>
      <c r="X1453" s="70"/>
      <c r="Y1453" s="70"/>
      <c r="Z1453" s="70"/>
    </row>
    <row r="1454" spans="1:26" x14ac:dyDescent="0.2">
      <c r="A1454" s="70"/>
      <c r="B1454" s="70"/>
      <c r="C1454" s="70"/>
      <c r="D1454" s="70"/>
      <c r="E1454" s="70"/>
      <c r="F1454" s="70"/>
      <c r="G1454" s="70"/>
      <c r="H1454" s="70"/>
      <c r="I1454" s="70"/>
      <c r="J1454" s="70"/>
      <c r="K1454" s="70"/>
      <c r="L1454" s="70"/>
      <c r="M1454" s="70"/>
      <c r="N1454" s="70"/>
      <c r="O1454" s="70"/>
      <c r="P1454" s="70"/>
      <c r="Q1454" s="70"/>
      <c r="R1454" s="70"/>
      <c r="S1454" s="70"/>
      <c r="T1454" s="70"/>
      <c r="U1454" s="70"/>
      <c r="V1454" s="70"/>
      <c r="W1454" s="70"/>
      <c r="X1454" s="70"/>
      <c r="Y1454" s="70"/>
      <c r="Z1454" s="70"/>
    </row>
    <row r="1455" spans="1:26" x14ac:dyDescent="0.2">
      <c r="A1455" s="70"/>
      <c r="B1455" s="70"/>
      <c r="C1455" s="70"/>
      <c r="D1455" s="70"/>
      <c r="E1455" s="70"/>
      <c r="F1455" s="70"/>
      <c r="G1455" s="70"/>
      <c r="H1455" s="70"/>
      <c r="I1455" s="70"/>
      <c r="J1455" s="70"/>
      <c r="K1455" s="70"/>
      <c r="L1455" s="70"/>
      <c r="M1455" s="70"/>
      <c r="N1455" s="70"/>
      <c r="O1455" s="70"/>
      <c r="P1455" s="70"/>
      <c r="Q1455" s="70"/>
      <c r="R1455" s="70"/>
      <c r="S1455" s="70"/>
      <c r="T1455" s="70"/>
      <c r="U1455" s="70"/>
      <c r="V1455" s="70"/>
      <c r="W1455" s="70"/>
      <c r="X1455" s="70"/>
      <c r="Y1455" s="70"/>
      <c r="Z1455" s="70"/>
    </row>
    <row r="1456" spans="1:26" x14ac:dyDescent="0.2">
      <c r="A1456" s="70"/>
      <c r="B1456" s="70"/>
      <c r="C1456" s="70"/>
      <c r="D1456" s="70"/>
      <c r="E1456" s="70"/>
      <c r="F1456" s="70"/>
      <c r="G1456" s="70"/>
      <c r="H1456" s="70"/>
      <c r="I1456" s="70"/>
      <c r="J1456" s="70"/>
      <c r="K1456" s="70"/>
      <c r="L1456" s="70"/>
      <c r="M1456" s="70"/>
      <c r="N1456" s="70"/>
      <c r="O1456" s="70"/>
      <c r="P1456" s="70"/>
      <c r="Q1456" s="70"/>
      <c r="R1456" s="70"/>
      <c r="S1456" s="70"/>
      <c r="T1456" s="70"/>
      <c r="U1456" s="70"/>
      <c r="V1456" s="70"/>
      <c r="W1456" s="70"/>
      <c r="X1456" s="70"/>
      <c r="Y1456" s="70"/>
      <c r="Z1456" s="70"/>
    </row>
    <row r="1457" spans="1:26" x14ac:dyDescent="0.2">
      <c r="A1457" s="70"/>
      <c r="B1457" s="70"/>
      <c r="C1457" s="70"/>
      <c r="D1457" s="70"/>
      <c r="E1457" s="70"/>
      <c r="F1457" s="70"/>
      <c r="G1457" s="70"/>
      <c r="H1457" s="70"/>
      <c r="I1457" s="70"/>
      <c r="J1457" s="70"/>
      <c r="K1457" s="70"/>
      <c r="L1457" s="70"/>
      <c r="M1457" s="70"/>
      <c r="N1457" s="70"/>
      <c r="O1457" s="70"/>
      <c r="P1457" s="70"/>
      <c r="Q1457" s="70"/>
      <c r="R1457" s="70"/>
      <c r="S1457" s="70"/>
      <c r="T1457" s="70"/>
      <c r="U1457" s="70"/>
      <c r="V1457" s="70"/>
      <c r="W1457" s="70"/>
      <c r="X1457" s="70"/>
      <c r="Y1457" s="70"/>
      <c r="Z1457" s="70"/>
    </row>
    <row r="1458" spans="1:26" x14ac:dyDescent="0.2">
      <c r="A1458" s="70"/>
      <c r="B1458" s="70"/>
      <c r="C1458" s="70"/>
      <c r="D1458" s="70"/>
      <c r="E1458" s="70"/>
      <c r="F1458" s="70"/>
      <c r="G1458" s="70"/>
      <c r="H1458" s="70"/>
      <c r="I1458" s="70"/>
      <c r="J1458" s="70"/>
      <c r="K1458" s="70"/>
      <c r="L1458" s="70"/>
      <c r="M1458" s="70"/>
      <c r="N1458" s="70"/>
      <c r="O1458" s="70"/>
      <c r="P1458" s="70"/>
      <c r="Q1458" s="70"/>
      <c r="R1458" s="70"/>
      <c r="S1458" s="70"/>
      <c r="T1458" s="70"/>
      <c r="U1458" s="70"/>
      <c r="V1458" s="70"/>
      <c r="W1458" s="70"/>
      <c r="X1458" s="70"/>
      <c r="Y1458" s="70"/>
      <c r="Z1458" s="70"/>
    </row>
    <row r="1459" spans="1:26" x14ac:dyDescent="0.2">
      <c r="A1459" s="70"/>
      <c r="B1459" s="70"/>
      <c r="C1459" s="70"/>
      <c r="D1459" s="70"/>
      <c r="E1459" s="70"/>
      <c r="F1459" s="70"/>
      <c r="G1459" s="70"/>
      <c r="H1459" s="70"/>
      <c r="I1459" s="70"/>
      <c r="J1459" s="70"/>
      <c r="K1459" s="70"/>
      <c r="L1459" s="70"/>
      <c r="M1459" s="70"/>
      <c r="N1459" s="70"/>
      <c r="O1459" s="70"/>
      <c r="P1459" s="70"/>
      <c r="Q1459" s="70"/>
      <c r="R1459" s="70"/>
      <c r="S1459" s="70"/>
      <c r="T1459" s="70"/>
      <c r="U1459" s="70"/>
      <c r="V1459" s="70"/>
      <c r="W1459" s="70"/>
      <c r="X1459" s="70"/>
      <c r="Y1459" s="70"/>
      <c r="Z1459" s="70"/>
    </row>
    <row r="1460" spans="1:26" x14ac:dyDescent="0.2">
      <c r="A1460" s="70"/>
      <c r="B1460" s="70"/>
      <c r="C1460" s="70"/>
      <c r="D1460" s="70"/>
      <c r="E1460" s="70"/>
      <c r="F1460" s="70"/>
      <c r="G1460" s="70"/>
      <c r="H1460" s="70"/>
      <c r="I1460" s="70"/>
      <c r="J1460" s="70"/>
      <c r="K1460" s="70"/>
      <c r="L1460" s="70"/>
      <c r="M1460" s="70"/>
      <c r="N1460" s="70"/>
      <c r="O1460" s="70"/>
      <c r="P1460" s="70"/>
      <c r="Q1460" s="70"/>
      <c r="R1460" s="70"/>
      <c r="S1460" s="70"/>
      <c r="T1460" s="70"/>
      <c r="U1460" s="70"/>
      <c r="V1460" s="70"/>
      <c r="W1460" s="70"/>
      <c r="X1460" s="70"/>
      <c r="Y1460" s="70"/>
      <c r="Z1460" s="70"/>
    </row>
    <row r="1461" spans="1:26" x14ac:dyDescent="0.2">
      <c r="A1461" s="70"/>
      <c r="B1461" s="70"/>
      <c r="C1461" s="70"/>
      <c r="D1461" s="70"/>
      <c r="E1461" s="70"/>
      <c r="F1461" s="70"/>
      <c r="G1461" s="70"/>
      <c r="H1461" s="70"/>
      <c r="I1461" s="70"/>
      <c r="J1461" s="70"/>
      <c r="K1461" s="70"/>
      <c r="L1461" s="70"/>
      <c r="M1461" s="70"/>
      <c r="N1461" s="70"/>
      <c r="O1461" s="70"/>
      <c r="P1461" s="70"/>
      <c r="Q1461" s="70"/>
      <c r="R1461" s="70"/>
      <c r="S1461" s="70"/>
      <c r="T1461" s="70"/>
      <c r="U1461" s="70"/>
      <c r="V1461" s="70"/>
      <c r="W1461" s="70"/>
      <c r="X1461" s="70"/>
      <c r="Y1461" s="70"/>
      <c r="Z1461" s="70"/>
    </row>
    <row r="1462" spans="1:26" x14ac:dyDescent="0.2">
      <c r="A1462" s="70"/>
      <c r="B1462" s="70"/>
      <c r="C1462" s="70"/>
      <c r="D1462" s="70"/>
      <c r="E1462" s="70"/>
      <c r="F1462" s="70"/>
      <c r="G1462" s="70"/>
      <c r="H1462" s="70"/>
      <c r="I1462" s="70"/>
      <c r="J1462" s="70"/>
      <c r="K1462" s="70"/>
      <c r="L1462" s="70"/>
      <c r="M1462" s="70"/>
      <c r="N1462" s="70"/>
      <c r="O1462" s="70"/>
      <c r="P1462" s="70"/>
      <c r="Q1462" s="70"/>
      <c r="R1462" s="70"/>
      <c r="S1462" s="70"/>
      <c r="T1462" s="70"/>
      <c r="U1462" s="70"/>
      <c r="V1462" s="70"/>
      <c r="W1462" s="70"/>
      <c r="X1462" s="70"/>
      <c r="Y1462" s="70"/>
      <c r="Z1462" s="70"/>
    </row>
    <row r="1463" spans="1:26" x14ac:dyDescent="0.2">
      <c r="A1463" s="70"/>
      <c r="B1463" s="70"/>
      <c r="C1463" s="70"/>
      <c r="D1463" s="70"/>
      <c r="E1463" s="70"/>
      <c r="F1463" s="70"/>
      <c r="G1463" s="70"/>
      <c r="H1463" s="70"/>
      <c r="I1463" s="70"/>
      <c r="J1463" s="70"/>
      <c r="K1463" s="70"/>
      <c r="L1463" s="70"/>
      <c r="M1463" s="70"/>
      <c r="N1463" s="70"/>
      <c r="O1463" s="70"/>
      <c r="P1463" s="70"/>
      <c r="Q1463" s="70"/>
      <c r="R1463" s="70"/>
      <c r="S1463" s="70"/>
      <c r="T1463" s="70"/>
      <c r="U1463" s="70"/>
      <c r="V1463" s="70"/>
      <c r="W1463" s="70"/>
      <c r="X1463" s="70"/>
      <c r="Y1463" s="70"/>
      <c r="Z1463" s="70"/>
    </row>
    <row r="1464" spans="1:26" x14ac:dyDescent="0.2">
      <c r="A1464" s="70"/>
      <c r="B1464" s="70"/>
      <c r="C1464" s="70"/>
      <c r="D1464" s="70"/>
      <c r="E1464" s="70"/>
      <c r="F1464" s="70"/>
      <c r="G1464" s="70"/>
      <c r="H1464" s="70"/>
      <c r="I1464" s="70"/>
      <c r="J1464" s="70"/>
      <c r="K1464" s="70"/>
      <c r="L1464" s="70"/>
      <c r="M1464" s="70"/>
      <c r="N1464" s="70"/>
      <c r="O1464" s="70"/>
      <c r="P1464" s="70"/>
      <c r="Q1464" s="70"/>
      <c r="R1464" s="70"/>
      <c r="S1464" s="70"/>
      <c r="T1464" s="70"/>
      <c r="U1464" s="70"/>
      <c r="V1464" s="70"/>
      <c r="W1464" s="70"/>
      <c r="X1464" s="70"/>
      <c r="Y1464" s="70"/>
      <c r="Z1464" s="70"/>
    </row>
    <row r="1465" spans="1:26" x14ac:dyDescent="0.2">
      <c r="A1465" s="70"/>
      <c r="B1465" s="70"/>
      <c r="C1465" s="70"/>
      <c r="D1465" s="70"/>
      <c r="E1465" s="70"/>
      <c r="F1465" s="70"/>
      <c r="G1465" s="70"/>
      <c r="H1465" s="70"/>
      <c r="I1465" s="70"/>
      <c r="J1465" s="70"/>
      <c r="K1465" s="70"/>
      <c r="L1465" s="70"/>
      <c r="M1465" s="70"/>
      <c r="N1465" s="70"/>
      <c r="O1465" s="70"/>
      <c r="P1465" s="70"/>
      <c r="Q1465" s="70"/>
      <c r="R1465" s="70"/>
      <c r="S1465" s="70"/>
      <c r="T1465" s="70"/>
      <c r="U1465" s="70"/>
      <c r="V1465" s="70"/>
      <c r="W1465" s="70"/>
      <c r="X1465" s="70"/>
      <c r="Y1465" s="70"/>
      <c r="Z1465" s="70"/>
    </row>
    <row r="1466" spans="1:26" x14ac:dyDescent="0.2">
      <c r="A1466" s="70"/>
      <c r="B1466" s="70"/>
      <c r="C1466" s="70"/>
      <c r="D1466" s="70"/>
      <c r="E1466" s="70"/>
      <c r="F1466" s="70"/>
      <c r="G1466" s="70"/>
      <c r="H1466" s="70"/>
      <c r="I1466" s="70"/>
      <c r="J1466" s="70"/>
      <c r="K1466" s="70"/>
      <c r="L1466" s="70"/>
      <c r="M1466" s="70"/>
      <c r="N1466" s="70"/>
      <c r="O1466" s="70"/>
      <c r="P1466" s="70"/>
      <c r="Q1466" s="70"/>
      <c r="R1466" s="70"/>
      <c r="S1466" s="70"/>
      <c r="T1466" s="70"/>
      <c r="U1466" s="70"/>
      <c r="V1466" s="70"/>
      <c r="W1466" s="70"/>
      <c r="X1466" s="70"/>
      <c r="Y1466" s="70"/>
      <c r="Z1466" s="70"/>
    </row>
    <row r="1467" spans="1:26" x14ac:dyDescent="0.2">
      <c r="A1467" s="70"/>
      <c r="B1467" s="70"/>
      <c r="C1467" s="70"/>
      <c r="D1467" s="70"/>
      <c r="E1467" s="70"/>
      <c r="F1467" s="70"/>
      <c r="G1467" s="70"/>
      <c r="H1467" s="70"/>
      <c r="I1467" s="70"/>
      <c r="J1467" s="70"/>
      <c r="K1467" s="70"/>
      <c r="L1467" s="70"/>
      <c r="M1467" s="70"/>
      <c r="N1467" s="70"/>
      <c r="O1467" s="70"/>
      <c r="P1467" s="70"/>
      <c r="Q1467" s="70"/>
      <c r="R1467" s="70"/>
      <c r="S1467" s="70"/>
      <c r="T1467" s="70"/>
      <c r="U1467" s="70"/>
      <c r="V1467" s="70"/>
      <c r="W1467" s="70"/>
      <c r="X1467" s="70"/>
      <c r="Y1467" s="70"/>
      <c r="Z1467" s="70"/>
    </row>
    <row r="1468" spans="1:26" x14ac:dyDescent="0.2">
      <c r="A1468" s="70"/>
      <c r="B1468" s="70"/>
      <c r="C1468" s="70"/>
      <c r="D1468" s="70"/>
      <c r="E1468" s="70"/>
      <c r="F1468" s="70"/>
      <c r="G1468" s="70"/>
      <c r="H1468" s="70"/>
      <c r="I1468" s="70"/>
      <c r="J1468" s="70"/>
      <c r="K1468" s="70"/>
      <c r="L1468" s="70"/>
      <c r="M1468" s="70"/>
      <c r="N1468" s="70"/>
      <c r="O1468" s="70"/>
      <c r="P1468" s="70"/>
      <c r="Q1468" s="70"/>
      <c r="R1468" s="70"/>
      <c r="S1468" s="70"/>
      <c r="T1468" s="70"/>
      <c r="U1468" s="70"/>
      <c r="V1468" s="70"/>
      <c r="W1468" s="70"/>
      <c r="X1468" s="70"/>
      <c r="Y1468" s="70"/>
      <c r="Z1468" s="70"/>
    </row>
    <row r="1469" spans="1:26" x14ac:dyDescent="0.2">
      <c r="A1469" s="70"/>
      <c r="B1469" s="70"/>
      <c r="C1469" s="70"/>
      <c r="D1469" s="70"/>
      <c r="E1469" s="70"/>
      <c r="F1469" s="70"/>
      <c r="G1469" s="70"/>
      <c r="H1469" s="70"/>
      <c r="I1469" s="70"/>
      <c r="J1469" s="70"/>
      <c r="K1469" s="70"/>
      <c r="L1469" s="70"/>
      <c r="M1469" s="70"/>
      <c r="N1469" s="70"/>
      <c r="O1469" s="70"/>
      <c r="P1469" s="70"/>
      <c r="Q1469" s="70"/>
      <c r="R1469" s="70"/>
      <c r="S1469" s="70"/>
      <c r="T1469" s="70"/>
      <c r="U1469" s="70"/>
      <c r="V1469" s="70"/>
      <c r="W1469" s="70"/>
      <c r="X1469" s="70"/>
      <c r="Y1469" s="70"/>
      <c r="Z1469" s="70"/>
    </row>
    <row r="1470" spans="1:26" x14ac:dyDescent="0.2">
      <c r="A1470" s="70"/>
      <c r="B1470" s="70"/>
      <c r="C1470" s="70"/>
      <c r="D1470" s="70"/>
      <c r="E1470" s="70"/>
      <c r="F1470" s="70"/>
      <c r="G1470" s="70"/>
      <c r="H1470" s="70"/>
      <c r="I1470" s="70"/>
      <c r="J1470" s="70"/>
      <c r="K1470" s="70"/>
      <c r="L1470" s="70"/>
      <c r="M1470" s="70"/>
      <c r="N1470" s="70"/>
      <c r="O1470" s="70"/>
      <c r="P1470" s="70"/>
      <c r="Q1470" s="70"/>
      <c r="R1470" s="70"/>
      <c r="S1470" s="70"/>
      <c r="T1470" s="70"/>
      <c r="U1470" s="70"/>
      <c r="V1470" s="70"/>
      <c r="W1470" s="70"/>
      <c r="X1470" s="70"/>
      <c r="Y1470" s="70"/>
      <c r="Z1470" s="70"/>
    </row>
    <row r="1471" spans="1:26" x14ac:dyDescent="0.2">
      <c r="A1471" s="70"/>
      <c r="B1471" s="70"/>
      <c r="C1471" s="70"/>
      <c r="D1471" s="70"/>
      <c r="E1471" s="70"/>
      <c r="F1471" s="70"/>
      <c r="G1471" s="70"/>
      <c r="H1471" s="70"/>
      <c r="I1471" s="70"/>
      <c r="J1471" s="70"/>
      <c r="K1471" s="70"/>
      <c r="L1471" s="70"/>
      <c r="M1471" s="70"/>
      <c r="N1471" s="70"/>
      <c r="O1471" s="70"/>
      <c r="P1471" s="70"/>
      <c r="Q1471" s="70"/>
      <c r="R1471" s="70"/>
      <c r="S1471" s="70"/>
      <c r="T1471" s="70"/>
      <c r="U1471" s="70"/>
      <c r="V1471" s="70"/>
      <c r="W1471" s="70"/>
      <c r="X1471" s="70"/>
      <c r="Y1471" s="70"/>
      <c r="Z1471" s="70"/>
    </row>
    <row r="1472" spans="1:26" x14ac:dyDescent="0.2">
      <c r="A1472" s="70"/>
      <c r="B1472" s="70"/>
      <c r="C1472" s="70"/>
      <c r="D1472" s="70"/>
      <c r="E1472" s="70"/>
      <c r="F1472" s="70"/>
      <c r="G1472" s="70"/>
      <c r="H1472" s="70"/>
      <c r="I1472" s="70"/>
      <c r="J1472" s="70"/>
      <c r="K1472" s="70"/>
      <c r="L1472" s="70"/>
      <c r="M1472" s="70"/>
      <c r="N1472" s="70"/>
      <c r="O1472" s="70"/>
      <c r="P1472" s="70"/>
      <c r="Q1472" s="70"/>
      <c r="R1472" s="70"/>
      <c r="S1472" s="70"/>
      <c r="T1472" s="70"/>
      <c r="U1472" s="70"/>
      <c r="V1472" s="70"/>
      <c r="W1472" s="70"/>
      <c r="X1472" s="70"/>
      <c r="Y1472" s="70"/>
      <c r="Z1472" s="70"/>
    </row>
    <row r="1473" spans="1:26" x14ac:dyDescent="0.2">
      <c r="A1473" s="70"/>
      <c r="B1473" s="70"/>
      <c r="C1473" s="70"/>
      <c r="D1473" s="70"/>
      <c r="E1473" s="70"/>
      <c r="F1473" s="70"/>
      <c r="G1473" s="70"/>
      <c r="H1473" s="70"/>
      <c r="I1473" s="70"/>
      <c r="J1473" s="70"/>
      <c r="K1473" s="70"/>
      <c r="L1473" s="70"/>
      <c r="M1473" s="70"/>
      <c r="N1473" s="70"/>
      <c r="O1473" s="70"/>
      <c r="P1473" s="70"/>
      <c r="Q1473" s="70"/>
      <c r="R1473" s="70"/>
      <c r="S1473" s="70"/>
      <c r="T1473" s="70"/>
      <c r="U1473" s="70"/>
      <c r="V1473" s="70"/>
      <c r="W1473" s="70"/>
      <c r="X1473" s="70"/>
      <c r="Y1473" s="70"/>
      <c r="Z1473" s="70"/>
    </row>
    <row r="1474" spans="1:26" x14ac:dyDescent="0.2">
      <c r="A1474" s="70"/>
      <c r="B1474" s="70"/>
      <c r="C1474" s="70"/>
      <c r="D1474" s="70"/>
      <c r="E1474" s="70"/>
      <c r="F1474" s="70"/>
      <c r="G1474" s="70"/>
      <c r="H1474" s="70"/>
      <c r="I1474" s="70"/>
      <c r="J1474" s="70"/>
      <c r="K1474" s="70"/>
      <c r="L1474" s="70"/>
      <c r="M1474" s="70"/>
      <c r="N1474" s="70"/>
      <c r="O1474" s="70"/>
      <c r="P1474" s="70"/>
      <c r="Q1474" s="70"/>
      <c r="R1474" s="70"/>
      <c r="S1474" s="70"/>
      <c r="T1474" s="70"/>
      <c r="U1474" s="70"/>
      <c r="V1474" s="70"/>
      <c r="W1474" s="70"/>
      <c r="X1474" s="70"/>
      <c r="Y1474" s="70"/>
      <c r="Z1474" s="70"/>
    </row>
    <row r="1475" spans="1:26" x14ac:dyDescent="0.2">
      <c r="A1475" s="70"/>
      <c r="B1475" s="70"/>
      <c r="C1475" s="70"/>
      <c r="D1475" s="70"/>
      <c r="E1475" s="70"/>
      <c r="F1475" s="70"/>
      <c r="G1475" s="70"/>
      <c r="H1475" s="70"/>
      <c r="I1475" s="70"/>
      <c r="J1475" s="70"/>
      <c r="K1475" s="70"/>
      <c r="L1475" s="70"/>
      <c r="M1475" s="70"/>
      <c r="N1475" s="70"/>
      <c r="O1475" s="70"/>
      <c r="P1475" s="70"/>
      <c r="Q1475" s="70"/>
      <c r="R1475" s="70"/>
      <c r="S1475" s="70"/>
      <c r="T1475" s="70"/>
      <c r="U1475" s="70"/>
      <c r="V1475" s="70"/>
      <c r="W1475" s="70"/>
      <c r="X1475" s="70"/>
      <c r="Y1475" s="70"/>
      <c r="Z1475" s="70"/>
    </row>
    <row r="1476" spans="1:26" x14ac:dyDescent="0.2">
      <c r="A1476" s="70"/>
      <c r="B1476" s="70"/>
      <c r="C1476" s="70"/>
      <c r="D1476" s="70"/>
      <c r="E1476" s="70"/>
      <c r="F1476" s="70"/>
      <c r="G1476" s="70"/>
      <c r="H1476" s="70"/>
      <c r="I1476" s="70"/>
      <c r="J1476" s="70"/>
      <c r="K1476" s="70"/>
      <c r="L1476" s="70"/>
      <c r="M1476" s="70"/>
      <c r="N1476" s="70"/>
      <c r="O1476" s="70"/>
      <c r="P1476" s="70"/>
      <c r="Q1476" s="70"/>
      <c r="R1476" s="70"/>
      <c r="S1476" s="70"/>
      <c r="T1476" s="70"/>
      <c r="U1476" s="70"/>
      <c r="V1476" s="70"/>
      <c r="W1476" s="70"/>
      <c r="X1476" s="70"/>
      <c r="Y1476" s="70"/>
      <c r="Z1476" s="70"/>
    </row>
    <row r="1477" spans="1:26" x14ac:dyDescent="0.2">
      <c r="A1477" s="70"/>
      <c r="B1477" s="70"/>
      <c r="C1477" s="70"/>
      <c r="D1477" s="70"/>
      <c r="E1477" s="70"/>
      <c r="F1477" s="70"/>
      <c r="G1477" s="70"/>
      <c r="H1477" s="70"/>
      <c r="I1477" s="70"/>
      <c r="J1477" s="70"/>
      <c r="K1477" s="70"/>
      <c r="L1477" s="70"/>
      <c r="M1477" s="70"/>
      <c r="N1477" s="70"/>
      <c r="O1477" s="70"/>
      <c r="P1477" s="70"/>
      <c r="Q1477" s="70"/>
      <c r="R1477" s="70"/>
      <c r="S1477" s="70"/>
      <c r="T1477" s="70"/>
      <c r="U1477" s="70"/>
      <c r="V1477" s="70"/>
      <c r="W1477" s="70"/>
      <c r="X1477" s="70"/>
      <c r="Y1477" s="70"/>
      <c r="Z1477" s="70"/>
    </row>
    <row r="1478" spans="1:26" x14ac:dyDescent="0.2">
      <c r="A1478" s="70"/>
      <c r="B1478" s="70"/>
      <c r="C1478" s="70"/>
      <c r="D1478" s="70"/>
      <c r="E1478" s="70"/>
      <c r="F1478" s="70"/>
      <c r="G1478" s="70"/>
      <c r="H1478" s="70"/>
      <c r="I1478" s="70"/>
      <c r="J1478" s="70"/>
      <c r="K1478" s="70"/>
      <c r="L1478" s="70"/>
      <c r="M1478" s="70"/>
      <c r="N1478" s="70"/>
      <c r="O1478" s="70"/>
      <c r="P1478" s="70"/>
      <c r="Q1478" s="70"/>
      <c r="R1478" s="70"/>
      <c r="S1478" s="70"/>
      <c r="T1478" s="70"/>
      <c r="U1478" s="70"/>
      <c r="V1478" s="70"/>
      <c r="W1478" s="70"/>
      <c r="X1478" s="70"/>
      <c r="Y1478" s="70"/>
      <c r="Z1478" s="70"/>
    </row>
    <row r="1479" spans="1:26" x14ac:dyDescent="0.2">
      <c r="A1479" s="70"/>
      <c r="B1479" s="70"/>
      <c r="C1479" s="70"/>
      <c r="D1479" s="70"/>
      <c r="E1479" s="70"/>
      <c r="F1479" s="70"/>
      <c r="G1479" s="70"/>
      <c r="H1479" s="70"/>
      <c r="I1479" s="70"/>
      <c r="J1479" s="70"/>
      <c r="K1479" s="70"/>
      <c r="L1479" s="70"/>
      <c r="M1479" s="70"/>
      <c r="N1479" s="70"/>
      <c r="O1479" s="70"/>
      <c r="P1479" s="70"/>
      <c r="Q1479" s="70"/>
      <c r="R1479" s="70"/>
      <c r="S1479" s="70"/>
      <c r="T1479" s="70"/>
      <c r="U1479" s="70"/>
      <c r="V1479" s="70"/>
      <c r="W1479" s="70"/>
      <c r="X1479" s="70"/>
      <c r="Y1479" s="70"/>
      <c r="Z1479" s="70"/>
    </row>
    <row r="1480" spans="1:26" x14ac:dyDescent="0.2">
      <c r="A1480" s="70"/>
      <c r="B1480" s="70"/>
      <c r="C1480" s="70"/>
      <c r="D1480" s="70"/>
      <c r="E1480" s="70"/>
      <c r="F1480" s="70"/>
      <c r="G1480" s="70"/>
      <c r="H1480" s="70"/>
      <c r="I1480" s="70"/>
      <c r="J1480" s="70"/>
      <c r="K1480" s="70"/>
      <c r="L1480" s="70"/>
      <c r="M1480" s="70"/>
      <c r="N1480" s="70"/>
      <c r="O1480" s="70"/>
      <c r="P1480" s="70"/>
      <c r="Q1480" s="70"/>
      <c r="R1480" s="70"/>
      <c r="S1480" s="70"/>
      <c r="T1480" s="70"/>
      <c r="U1480" s="70"/>
      <c r="V1480" s="70"/>
      <c r="W1480" s="70"/>
      <c r="X1480" s="70"/>
      <c r="Y1480" s="70"/>
      <c r="Z1480" s="70"/>
    </row>
    <row r="1481" spans="1:26" x14ac:dyDescent="0.2">
      <c r="A1481" s="70"/>
      <c r="B1481" s="70"/>
      <c r="C1481" s="70"/>
      <c r="D1481" s="70"/>
      <c r="E1481" s="70"/>
      <c r="F1481" s="70"/>
      <c r="G1481" s="70"/>
      <c r="H1481" s="70"/>
      <c r="I1481" s="70"/>
      <c r="J1481" s="70"/>
      <c r="K1481" s="70"/>
      <c r="L1481" s="70"/>
      <c r="M1481" s="70"/>
      <c r="N1481" s="70"/>
      <c r="O1481" s="70"/>
      <c r="P1481" s="70"/>
      <c r="Q1481" s="70"/>
      <c r="R1481" s="70"/>
      <c r="S1481" s="70"/>
      <c r="T1481" s="70"/>
      <c r="U1481" s="70"/>
      <c r="V1481" s="70"/>
      <c r="W1481" s="70"/>
      <c r="X1481" s="70"/>
      <c r="Y1481" s="70"/>
      <c r="Z1481" s="70"/>
    </row>
    <row r="1482" spans="1:26" x14ac:dyDescent="0.2">
      <c r="A1482" s="70"/>
      <c r="B1482" s="70"/>
      <c r="C1482" s="70"/>
      <c r="D1482" s="70"/>
      <c r="E1482" s="70"/>
      <c r="F1482" s="70"/>
      <c r="G1482" s="70"/>
      <c r="H1482" s="70"/>
      <c r="I1482" s="70"/>
      <c r="J1482" s="70"/>
      <c r="K1482" s="70"/>
      <c r="L1482" s="70"/>
      <c r="M1482" s="70"/>
      <c r="N1482" s="70"/>
      <c r="O1482" s="70"/>
      <c r="P1482" s="70"/>
      <c r="Q1482" s="70"/>
      <c r="R1482" s="70"/>
      <c r="S1482" s="70"/>
      <c r="T1482" s="70"/>
      <c r="U1482" s="70"/>
      <c r="V1482" s="70"/>
      <c r="W1482" s="70"/>
      <c r="X1482" s="70"/>
      <c r="Y1482" s="70"/>
      <c r="Z1482" s="70"/>
    </row>
    <row r="1483" spans="1:26" x14ac:dyDescent="0.2">
      <c r="A1483" s="70"/>
      <c r="B1483" s="70"/>
      <c r="C1483" s="70"/>
      <c r="D1483" s="70"/>
      <c r="E1483" s="70"/>
      <c r="F1483" s="70"/>
      <c r="G1483" s="70"/>
      <c r="H1483" s="70"/>
      <c r="I1483" s="70"/>
      <c r="J1483" s="70"/>
      <c r="K1483" s="70"/>
      <c r="L1483" s="70"/>
      <c r="M1483" s="70"/>
      <c r="N1483" s="70"/>
      <c r="O1483" s="70"/>
      <c r="P1483" s="70"/>
      <c r="Q1483" s="70"/>
      <c r="R1483" s="70"/>
      <c r="S1483" s="70"/>
      <c r="T1483" s="70"/>
      <c r="U1483" s="70"/>
      <c r="V1483" s="70"/>
      <c r="W1483" s="70"/>
      <c r="X1483" s="70"/>
      <c r="Y1483" s="70"/>
      <c r="Z1483" s="70"/>
    </row>
    <row r="1484" spans="1:26" x14ac:dyDescent="0.2">
      <c r="A1484" s="70"/>
      <c r="B1484" s="70"/>
      <c r="C1484" s="70"/>
      <c r="D1484" s="70"/>
      <c r="E1484" s="70"/>
      <c r="F1484" s="70"/>
      <c r="G1484" s="70"/>
      <c r="H1484" s="70"/>
      <c r="I1484" s="70"/>
      <c r="J1484" s="70"/>
      <c r="K1484" s="70"/>
      <c r="L1484" s="70"/>
      <c r="M1484" s="70"/>
      <c r="N1484" s="70"/>
      <c r="O1484" s="70"/>
      <c r="P1484" s="70"/>
      <c r="Q1484" s="70"/>
      <c r="R1484" s="70"/>
      <c r="S1484" s="70"/>
      <c r="T1484" s="70"/>
      <c r="U1484" s="70"/>
      <c r="V1484" s="70"/>
      <c r="W1484" s="70"/>
      <c r="X1484" s="70"/>
      <c r="Y1484" s="70"/>
      <c r="Z1484" s="70"/>
    </row>
    <row r="1485" spans="1:26" x14ac:dyDescent="0.2">
      <c r="A1485" s="70"/>
      <c r="B1485" s="70"/>
      <c r="C1485" s="70"/>
      <c r="D1485" s="70"/>
      <c r="E1485" s="70"/>
      <c r="F1485" s="70"/>
      <c r="G1485" s="70"/>
      <c r="H1485" s="70"/>
      <c r="I1485" s="70"/>
      <c r="J1485" s="70"/>
      <c r="K1485" s="70"/>
      <c r="L1485" s="70"/>
      <c r="M1485" s="70"/>
      <c r="N1485" s="70"/>
      <c r="O1485" s="70"/>
      <c r="P1485" s="70"/>
      <c r="Q1485" s="70"/>
      <c r="R1485" s="70"/>
      <c r="S1485" s="70"/>
      <c r="T1485" s="70"/>
      <c r="U1485" s="70"/>
      <c r="V1485" s="70"/>
      <c r="W1485" s="70"/>
      <c r="X1485" s="70"/>
      <c r="Y1485" s="70"/>
      <c r="Z1485" s="70"/>
    </row>
    <row r="1486" spans="1:26" x14ac:dyDescent="0.2">
      <c r="A1486" s="70"/>
      <c r="B1486" s="70"/>
      <c r="C1486" s="70"/>
      <c r="D1486" s="70"/>
      <c r="E1486" s="70"/>
      <c r="F1486" s="70"/>
      <c r="G1486" s="70"/>
      <c r="H1486" s="70"/>
      <c r="I1486" s="70"/>
      <c r="J1486" s="70"/>
      <c r="K1486" s="70"/>
      <c r="L1486" s="70"/>
      <c r="M1486" s="70"/>
      <c r="N1486" s="70"/>
      <c r="O1486" s="70"/>
      <c r="P1486" s="70"/>
      <c r="Q1486" s="70"/>
      <c r="R1486" s="70"/>
      <c r="S1486" s="70"/>
      <c r="T1486" s="70"/>
      <c r="U1486" s="70"/>
      <c r="V1486" s="70"/>
      <c r="W1486" s="70"/>
      <c r="X1486" s="70"/>
      <c r="Y1486" s="70"/>
      <c r="Z1486" s="70"/>
    </row>
    <row r="1487" spans="1:26" x14ac:dyDescent="0.2">
      <c r="A1487" s="70"/>
      <c r="B1487" s="70"/>
      <c r="C1487" s="70"/>
      <c r="D1487" s="70"/>
      <c r="E1487" s="70"/>
      <c r="F1487" s="70"/>
      <c r="G1487" s="70"/>
      <c r="H1487" s="70"/>
      <c r="I1487" s="70"/>
      <c r="J1487" s="70"/>
      <c r="K1487" s="70"/>
      <c r="L1487" s="70"/>
      <c r="M1487" s="70"/>
      <c r="N1487" s="70"/>
      <c r="O1487" s="70"/>
      <c r="P1487" s="70"/>
      <c r="Q1487" s="70"/>
      <c r="R1487" s="70"/>
      <c r="S1487" s="70"/>
      <c r="T1487" s="70"/>
      <c r="U1487" s="70"/>
      <c r="V1487" s="70"/>
      <c r="W1487" s="70"/>
      <c r="X1487" s="70"/>
      <c r="Y1487" s="70"/>
      <c r="Z1487" s="70"/>
    </row>
    <row r="1488" spans="1:26" x14ac:dyDescent="0.2">
      <c r="A1488" s="70"/>
      <c r="B1488" s="70"/>
      <c r="C1488" s="70"/>
      <c r="D1488" s="70"/>
      <c r="E1488" s="70"/>
      <c r="F1488" s="70"/>
      <c r="G1488" s="70"/>
      <c r="H1488" s="70"/>
      <c r="I1488" s="70"/>
      <c r="J1488" s="70"/>
      <c r="K1488" s="70"/>
      <c r="L1488" s="70"/>
      <c r="M1488" s="70"/>
      <c r="N1488" s="70"/>
      <c r="O1488" s="70"/>
      <c r="P1488" s="70"/>
      <c r="Q1488" s="70"/>
      <c r="R1488" s="70"/>
      <c r="S1488" s="70"/>
      <c r="T1488" s="70"/>
      <c r="U1488" s="70"/>
      <c r="V1488" s="70"/>
      <c r="W1488" s="70"/>
      <c r="X1488" s="70"/>
      <c r="Y1488" s="70"/>
      <c r="Z1488" s="70"/>
    </row>
    <row r="1489" spans="1:26" x14ac:dyDescent="0.2">
      <c r="A1489" s="70"/>
      <c r="B1489" s="70"/>
      <c r="C1489" s="70"/>
      <c r="D1489" s="70"/>
      <c r="E1489" s="70"/>
      <c r="F1489" s="70"/>
      <c r="G1489" s="70"/>
      <c r="H1489" s="70"/>
      <c r="I1489" s="70"/>
      <c r="J1489" s="70"/>
      <c r="K1489" s="70"/>
      <c r="L1489" s="70"/>
      <c r="M1489" s="70"/>
      <c r="N1489" s="70"/>
      <c r="O1489" s="70"/>
      <c r="P1489" s="70"/>
      <c r="Q1489" s="70"/>
      <c r="R1489" s="70"/>
      <c r="S1489" s="70"/>
      <c r="T1489" s="70"/>
      <c r="U1489" s="70"/>
      <c r="V1489" s="70"/>
      <c r="W1489" s="70"/>
      <c r="X1489" s="70"/>
      <c r="Y1489" s="70"/>
      <c r="Z1489" s="70"/>
    </row>
    <row r="1490" spans="1:26" x14ac:dyDescent="0.2">
      <c r="A1490" s="70"/>
      <c r="B1490" s="70"/>
      <c r="C1490" s="70"/>
      <c r="D1490" s="70"/>
      <c r="E1490" s="70"/>
      <c r="F1490" s="70"/>
      <c r="G1490" s="70"/>
      <c r="H1490" s="70"/>
      <c r="I1490" s="70"/>
      <c r="J1490" s="70"/>
      <c r="K1490" s="70"/>
      <c r="L1490" s="70"/>
      <c r="M1490" s="70"/>
      <c r="N1490" s="70"/>
      <c r="O1490" s="70"/>
      <c r="P1490" s="70"/>
      <c r="Q1490" s="70"/>
      <c r="R1490" s="70"/>
      <c r="S1490" s="70"/>
      <c r="T1490" s="70"/>
      <c r="U1490" s="70"/>
      <c r="V1490" s="70"/>
      <c r="W1490" s="70"/>
      <c r="X1490" s="70"/>
      <c r="Y1490" s="70"/>
      <c r="Z1490" s="70"/>
    </row>
    <row r="1491" spans="1:26" x14ac:dyDescent="0.2">
      <c r="A1491" s="70"/>
      <c r="B1491" s="70"/>
      <c r="C1491" s="70"/>
      <c r="D1491" s="70"/>
      <c r="E1491" s="70"/>
      <c r="F1491" s="70"/>
      <c r="G1491" s="70"/>
      <c r="H1491" s="70"/>
      <c r="I1491" s="70"/>
      <c r="J1491" s="70"/>
      <c r="K1491" s="70"/>
      <c r="L1491" s="70"/>
      <c r="M1491" s="70"/>
      <c r="N1491" s="70"/>
      <c r="O1491" s="70"/>
      <c r="P1491" s="70"/>
      <c r="Q1491" s="70"/>
      <c r="R1491" s="70"/>
      <c r="S1491" s="70"/>
      <c r="T1491" s="70"/>
      <c r="U1491" s="70"/>
      <c r="V1491" s="70"/>
      <c r="W1491" s="70"/>
      <c r="X1491" s="70"/>
      <c r="Y1491" s="70"/>
      <c r="Z1491" s="70"/>
    </row>
    <row r="1492" spans="1:26" x14ac:dyDescent="0.2">
      <c r="A1492" s="70"/>
      <c r="B1492" s="70"/>
      <c r="C1492" s="70"/>
      <c r="D1492" s="70"/>
      <c r="E1492" s="70"/>
      <c r="F1492" s="70"/>
      <c r="G1492" s="70"/>
      <c r="H1492" s="70"/>
      <c r="I1492" s="70"/>
      <c r="J1492" s="70"/>
      <c r="K1492" s="70"/>
      <c r="L1492" s="70"/>
      <c r="M1492" s="70"/>
      <c r="N1492" s="70"/>
      <c r="O1492" s="70"/>
      <c r="P1492" s="70"/>
      <c r="Q1492" s="70"/>
      <c r="R1492" s="70"/>
      <c r="S1492" s="70"/>
      <c r="T1492" s="70"/>
      <c r="U1492" s="70"/>
      <c r="V1492" s="70"/>
      <c r="W1492" s="70"/>
      <c r="X1492" s="70"/>
      <c r="Y1492" s="70"/>
      <c r="Z1492" s="70"/>
    </row>
    <row r="1493" spans="1:26" x14ac:dyDescent="0.2">
      <c r="A1493" s="70"/>
      <c r="B1493" s="70"/>
      <c r="C1493" s="70"/>
      <c r="D1493" s="70"/>
      <c r="E1493" s="70"/>
      <c r="F1493" s="70"/>
      <c r="G1493" s="70"/>
      <c r="H1493" s="70"/>
      <c r="I1493" s="70"/>
      <c r="J1493" s="70"/>
      <c r="K1493" s="70"/>
      <c r="L1493" s="70"/>
      <c r="M1493" s="70"/>
      <c r="N1493" s="70"/>
      <c r="O1493" s="70"/>
      <c r="P1493" s="70"/>
      <c r="Q1493" s="70"/>
      <c r="R1493" s="70"/>
      <c r="S1493" s="70"/>
      <c r="T1493" s="70"/>
      <c r="U1493" s="70"/>
      <c r="V1493" s="70"/>
      <c r="W1493" s="70"/>
      <c r="X1493" s="70"/>
      <c r="Y1493" s="70"/>
      <c r="Z1493" s="70"/>
    </row>
    <row r="1494" spans="1:26" x14ac:dyDescent="0.2">
      <c r="A1494" s="70"/>
      <c r="B1494" s="70"/>
      <c r="C1494" s="70"/>
      <c r="D1494" s="70"/>
      <c r="E1494" s="70"/>
      <c r="F1494" s="70"/>
      <c r="G1494" s="70"/>
      <c r="H1494" s="70"/>
      <c r="I1494" s="70"/>
      <c r="J1494" s="70"/>
      <c r="K1494" s="70"/>
      <c r="L1494" s="70"/>
      <c r="M1494" s="70"/>
      <c r="N1494" s="70"/>
      <c r="O1494" s="70"/>
      <c r="P1494" s="70"/>
      <c r="Q1494" s="70"/>
      <c r="R1494" s="70"/>
      <c r="S1494" s="70"/>
      <c r="T1494" s="70"/>
      <c r="U1494" s="70"/>
      <c r="V1494" s="70"/>
      <c r="W1494" s="70"/>
      <c r="X1494" s="70"/>
      <c r="Y1494" s="70"/>
      <c r="Z1494" s="70"/>
    </row>
  </sheetData>
  <dataValidations count="2">
    <dataValidation type="list" allowBlank="1" showInputMessage="1" showErrorMessage="1" sqref="G29:G205" xr:uid="{00000000-0002-0000-0400-000000000000}">
      <formula1>$G$1005:$G$1205</formula1>
    </dataValidation>
    <dataValidation type="list" allowBlank="1" showInputMessage="1" showErrorMessage="1" sqref="G2:G28" xr:uid="{00000000-0002-0000-0400-000001000000}">
      <formula1>$G$1007:$G$1207</formula1>
    </dataValidation>
  </dataValidations>
  <hyperlinks>
    <hyperlink ref="I14" r:id="rId1" xr:uid="{00000000-0004-0000-0400-000000000000}"/>
    <hyperlink ref="L14" r:id="rId2" xr:uid="{00000000-0004-0000-0400-000001000000}"/>
    <hyperlink ref="L2" r:id="rId3" display="mailto:jon.knapper@alliedinsulators.com" xr:uid="{102B06B1-99AA-41E0-9C29-6342B3350329}"/>
  </hyperlinks>
  <pageMargins left="0.75" right="0.75" top="1" bottom="1" header="0.5" footer="0.5"/>
  <pageSetup paperSize="9" orientation="portrait" verticalDpi="0" r:id="rId4"/>
  <headerFooter alignWithMargins="0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17"/>
  <sheetViews>
    <sheetView workbookViewId="0">
      <selection activeCell="D25" sqref="D25"/>
    </sheetView>
  </sheetViews>
  <sheetFormatPr defaultRowHeight="12.75" x14ac:dyDescent="0.2"/>
  <cols>
    <col min="1" max="1" width="12.7109375" customWidth="1"/>
    <col min="2" max="2" width="17.42578125" customWidth="1"/>
    <col min="3" max="3" width="22" style="36" customWidth="1"/>
    <col min="4" max="4" width="37.85546875" customWidth="1"/>
    <col min="5" max="5" width="20.140625" customWidth="1"/>
    <col min="6" max="6" width="14.7109375" customWidth="1"/>
    <col min="7" max="7" width="57.42578125" customWidth="1"/>
  </cols>
  <sheetData>
    <row r="1" spans="1:7" ht="47.25" x14ac:dyDescent="0.25">
      <c r="A1" s="110" t="s">
        <v>2469</v>
      </c>
      <c r="B1" s="110" t="s">
        <v>2477</v>
      </c>
      <c r="C1" s="110" t="s">
        <v>164</v>
      </c>
      <c r="D1" s="110" t="s">
        <v>0</v>
      </c>
      <c r="E1" s="110" t="s">
        <v>2485</v>
      </c>
      <c r="F1" s="110" t="s">
        <v>2478</v>
      </c>
      <c r="G1" s="110" t="s">
        <v>3</v>
      </c>
    </row>
    <row r="2" spans="1:7" ht="24.75" customHeight="1" x14ac:dyDescent="0.2">
      <c r="A2" s="79" t="s">
        <v>2479</v>
      </c>
      <c r="B2" s="79" t="s">
        <v>2688</v>
      </c>
      <c r="C2" s="81" t="s">
        <v>2689</v>
      </c>
      <c r="D2" s="18"/>
      <c r="E2" s="79" t="s">
        <v>2692</v>
      </c>
      <c r="F2" s="18"/>
      <c r="G2" s="79" t="s">
        <v>2690</v>
      </c>
    </row>
    <row r="3" spans="1:7" x14ac:dyDescent="0.2">
      <c r="A3" s="79" t="s">
        <v>2480</v>
      </c>
      <c r="B3" s="18" t="s">
        <v>2550</v>
      </c>
      <c r="C3" s="312" t="s">
        <v>3863</v>
      </c>
      <c r="D3" s="18" t="s">
        <v>2550</v>
      </c>
      <c r="E3" s="18" t="s">
        <v>2551</v>
      </c>
      <c r="F3" s="18"/>
      <c r="G3" s="313" t="s">
        <v>3864</v>
      </c>
    </row>
    <row r="4" spans="1:7" x14ac:dyDescent="0.2">
      <c r="A4" s="79" t="s">
        <v>2480</v>
      </c>
      <c r="B4" s="18" t="s">
        <v>2552</v>
      </c>
      <c r="C4" s="81" t="s">
        <v>2693</v>
      </c>
      <c r="D4" s="18" t="s">
        <v>2553</v>
      </c>
      <c r="E4" s="18" t="s">
        <v>2556</v>
      </c>
      <c r="F4" s="18"/>
      <c r="G4" s="18" t="s">
        <v>3859</v>
      </c>
    </row>
    <row r="5" spans="1:7" x14ac:dyDescent="0.2">
      <c r="A5" s="79" t="s">
        <v>2480</v>
      </c>
      <c r="B5" s="18" t="s">
        <v>2552</v>
      </c>
      <c r="C5" s="81" t="s">
        <v>2693</v>
      </c>
      <c r="D5" s="18" t="s">
        <v>2554</v>
      </c>
      <c r="E5" s="18" t="s">
        <v>2556</v>
      </c>
      <c r="F5" s="18"/>
      <c r="G5" s="18" t="s">
        <v>3860</v>
      </c>
    </row>
    <row r="6" spans="1:7" x14ac:dyDescent="0.2">
      <c r="A6" s="79" t="s">
        <v>2480</v>
      </c>
      <c r="B6" s="18" t="s">
        <v>2552</v>
      </c>
      <c r="C6" s="23" t="s">
        <v>2555</v>
      </c>
      <c r="D6" s="313" t="s">
        <v>3855</v>
      </c>
      <c r="E6" s="18" t="s">
        <v>2556</v>
      </c>
      <c r="F6" s="18"/>
      <c r="G6" s="18"/>
    </row>
    <row r="7" spans="1:7" x14ac:dyDescent="0.2">
      <c r="A7" s="79" t="s">
        <v>2480</v>
      </c>
      <c r="B7" s="18" t="s">
        <v>2552</v>
      </c>
      <c r="C7" s="23" t="s">
        <v>2555</v>
      </c>
      <c r="D7" s="313" t="s">
        <v>3857</v>
      </c>
      <c r="E7" s="18" t="s">
        <v>2556</v>
      </c>
      <c r="F7" s="18"/>
      <c r="G7" s="313" t="s">
        <v>3858</v>
      </c>
    </row>
    <row r="8" spans="1:7" x14ac:dyDescent="0.2">
      <c r="A8" s="79" t="s">
        <v>2480</v>
      </c>
      <c r="B8" s="18" t="s">
        <v>2552</v>
      </c>
      <c r="C8" s="81" t="s">
        <v>3894</v>
      </c>
      <c r="D8" s="313" t="s">
        <v>3854</v>
      </c>
      <c r="E8" s="18" t="s">
        <v>2556</v>
      </c>
      <c r="F8" s="18"/>
      <c r="G8" s="79" t="s">
        <v>2694</v>
      </c>
    </row>
    <row r="9" spans="1:7" x14ac:dyDescent="0.2">
      <c r="A9" s="79" t="s">
        <v>2480</v>
      </c>
      <c r="B9" s="18" t="s">
        <v>2552</v>
      </c>
      <c r="C9" s="81" t="s">
        <v>3894</v>
      </c>
      <c r="D9" s="313" t="s">
        <v>3856</v>
      </c>
      <c r="E9" s="18" t="s">
        <v>2556</v>
      </c>
      <c r="F9" s="18"/>
      <c r="G9" s="79" t="s">
        <v>2694</v>
      </c>
    </row>
    <row r="10" spans="1:7" x14ac:dyDescent="0.2">
      <c r="A10" s="79" t="s">
        <v>2480</v>
      </c>
      <c r="B10" s="18" t="s">
        <v>2557</v>
      </c>
      <c r="C10" s="81" t="s">
        <v>2693</v>
      </c>
      <c r="D10" s="313" t="s">
        <v>3861</v>
      </c>
      <c r="E10" s="18" t="s">
        <v>2558</v>
      </c>
      <c r="F10" s="18"/>
      <c r="G10" s="18"/>
    </row>
    <row r="11" spans="1:7" x14ac:dyDescent="0.2">
      <c r="A11" s="79" t="s">
        <v>2480</v>
      </c>
      <c r="B11" s="18" t="s">
        <v>2557</v>
      </c>
      <c r="C11" s="81" t="s">
        <v>2693</v>
      </c>
      <c r="D11" s="313" t="s">
        <v>3862</v>
      </c>
      <c r="E11" s="18" t="s">
        <v>2558</v>
      </c>
      <c r="F11" s="18"/>
      <c r="G11" s="18"/>
    </row>
    <row r="12" spans="1:7" x14ac:dyDescent="0.2">
      <c r="A12" s="79" t="s">
        <v>2480</v>
      </c>
      <c r="B12" s="18" t="s">
        <v>2557</v>
      </c>
      <c r="C12" s="23" t="s">
        <v>1470</v>
      </c>
      <c r="D12" s="18" t="s">
        <v>2559</v>
      </c>
      <c r="E12" s="18" t="s">
        <v>2558</v>
      </c>
      <c r="F12" s="18"/>
      <c r="G12" s="18"/>
    </row>
    <row r="13" spans="1:7" x14ac:dyDescent="0.2">
      <c r="A13" s="79" t="s">
        <v>2480</v>
      </c>
      <c r="B13" s="79" t="s">
        <v>2688</v>
      </c>
      <c r="C13" s="81" t="s">
        <v>2691</v>
      </c>
      <c r="D13" s="18"/>
      <c r="E13" s="79" t="s">
        <v>2692</v>
      </c>
      <c r="F13" s="18"/>
      <c r="G13" s="18" t="s">
        <v>3887</v>
      </c>
    </row>
    <row r="14" spans="1:7" x14ac:dyDescent="0.2">
      <c r="A14" s="79" t="s">
        <v>2480</v>
      </c>
      <c r="B14" s="79" t="s">
        <v>2557</v>
      </c>
      <c r="C14" s="81" t="s">
        <v>2695</v>
      </c>
      <c r="D14" s="79" t="s">
        <v>2696</v>
      </c>
      <c r="E14" s="79" t="s">
        <v>2558</v>
      </c>
      <c r="F14" s="18"/>
      <c r="G14" s="18"/>
    </row>
    <row r="15" spans="1:7" x14ac:dyDescent="0.2">
      <c r="A15" s="79" t="s">
        <v>2480</v>
      </c>
      <c r="B15" s="79" t="s">
        <v>2557</v>
      </c>
      <c r="C15" s="81" t="s">
        <v>2697</v>
      </c>
      <c r="D15" s="79" t="s">
        <v>2698</v>
      </c>
      <c r="E15" s="79" t="s">
        <v>2558</v>
      </c>
      <c r="F15" s="18"/>
      <c r="G15" s="79" t="s">
        <v>2699</v>
      </c>
    </row>
    <row r="16" spans="1:7" x14ac:dyDescent="0.2">
      <c r="A16" s="79" t="s">
        <v>2481</v>
      </c>
      <c r="B16" s="79" t="s">
        <v>2552</v>
      </c>
      <c r="C16" s="81" t="s">
        <v>2693</v>
      </c>
      <c r="D16" s="311"/>
      <c r="E16" s="79" t="s">
        <v>2556</v>
      </c>
      <c r="F16" s="18"/>
      <c r="G16" s="18"/>
    </row>
    <row r="17" spans="1:7" x14ac:dyDescent="0.2">
      <c r="A17" s="102" t="s">
        <v>2480</v>
      </c>
      <c r="B17" s="102" t="s">
        <v>3907</v>
      </c>
      <c r="C17" s="81" t="s">
        <v>182</v>
      </c>
      <c r="D17" s="102" t="s">
        <v>3908</v>
      </c>
      <c r="E17" s="102" t="s">
        <v>3909</v>
      </c>
      <c r="F17" s="18"/>
      <c r="G17" s="18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212"/>
  <sheetViews>
    <sheetView zoomScaleNormal="100" workbookViewId="0">
      <pane ySplit="1" topLeftCell="A2" activePane="bottomLeft" state="frozen"/>
      <selection pane="bottomLeft" activeCell="A169" sqref="A169:C169"/>
    </sheetView>
  </sheetViews>
  <sheetFormatPr defaultColWidth="9.140625" defaultRowHeight="12.75" outlineLevelRow="1" x14ac:dyDescent="0.2"/>
  <cols>
    <col min="1" max="1" width="21.28515625" style="9" customWidth="1"/>
    <col min="2" max="2" width="34.7109375" style="8" customWidth="1"/>
    <col min="3" max="3" width="13.140625" style="8" customWidth="1"/>
    <col min="4" max="4" width="11.140625" style="8" customWidth="1"/>
    <col min="5" max="5" width="11.28515625" style="8" customWidth="1"/>
    <col min="6" max="6" width="30.5703125" style="8" bestFit="1" customWidth="1"/>
    <col min="7" max="7" width="33.85546875" style="8" customWidth="1"/>
    <col min="8" max="8" width="17.85546875" style="8" customWidth="1"/>
    <col min="9" max="9" width="21.85546875" style="8" customWidth="1"/>
    <col min="10" max="16384" width="9.140625" style="8"/>
  </cols>
  <sheetData>
    <row r="1" spans="1:7" s="10" customFormat="1" ht="25.5" x14ac:dyDescent="0.2">
      <c r="A1" s="108" t="s">
        <v>0</v>
      </c>
      <c r="B1" s="108" t="s">
        <v>1</v>
      </c>
      <c r="C1" s="108" t="s">
        <v>4</v>
      </c>
      <c r="D1" s="108" t="s">
        <v>5</v>
      </c>
      <c r="E1" s="108" t="s">
        <v>6</v>
      </c>
      <c r="F1" s="108" t="s">
        <v>2</v>
      </c>
      <c r="G1" s="108" t="s">
        <v>3</v>
      </c>
    </row>
    <row r="2" spans="1:7" s="10" customFormat="1" ht="29.25" customHeight="1" x14ac:dyDescent="0.2">
      <c r="A2" s="364" t="s">
        <v>2462</v>
      </c>
      <c r="B2" s="364"/>
      <c r="C2" s="364"/>
      <c r="D2" s="364"/>
      <c r="E2" s="364"/>
      <c r="F2" s="364"/>
      <c r="G2" s="364"/>
    </row>
    <row r="3" spans="1:7" s="10" customFormat="1" hidden="1" outlineLevel="1" x14ac:dyDescent="0.2">
      <c r="A3" s="314" t="s">
        <v>298</v>
      </c>
      <c r="B3" s="23" t="s">
        <v>199</v>
      </c>
      <c r="C3" s="18" t="s">
        <v>299</v>
      </c>
      <c r="D3" s="18">
        <v>8</v>
      </c>
      <c r="E3" s="18">
        <v>7</v>
      </c>
      <c r="F3" s="18" t="s">
        <v>300</v>
      </c>
      <c r="G3" s="79" t="s">
        <v>3975</v>
      </c>
    </row>
    <row r="4" spans="1:7" s="10" customFormat="1" hidden="1" outlineLevel="1" x14ac:dyDescent="0.2">
      <c r="A4" s="87" t="s">
        <v>298</v>
      </c>
      <c r="B4" s="320" t="s">
        <v>199</v>
      </c>
      <c r="C4" s="321" t="s">
        <v>299</v>
      </c>
      <c r="D4" s="321">
        <v>8</v>
      </c>
      <c r="E4" s="321">
        <v>7</v>
      </c>
      <c r="F4" s="321" t="s">
        <v>3976</v>
      </c>
      <c r="G4" s="102" t="s">
        <v>3977</v>
      </c>
    </row>
    <row r="5" spans="1:7" s="10" customFormat="1" hidden="1" outlineLevel="1" x14ac:dyDescent="0.2">
      <c r="A5" s="87" t="s">
        <v>157</v>
      </c>
      <c r="B5" s="320" t="s">
        <v>162</v>
      </c>
      <c r="C5" s="321"/>
      <c r="D5" s="321"/>
      <c r="E5" s="321"/>
      <c r="F5" s="321" t="s">
        <v>253</v>
      </c>
      <c r="G5" s="102" t="s">
        <v>3975</v>
      </c>
    </row>
    <row r="6" spans="1:7" s="10" customFormat="1" hidden="1" outlineLevel="1" x14ac:dyDescent="0.2">
      <c r="A6" s="87" t="s">
        <v>186</v>
      </c>
      <c r="B6" s="320" t="s">
        <v>162</v>
      </c>
      <c r="C6" s="321"/>
      <c r="D6" s="321"/>
      <c r="E6" s="321"/>
      <c r="F6" s="321" t="s">
        <v>193</v>
      </c>
      <c r="G6" s="102" t="s">
        <v>3975</v>
      </c>
    </row>
    <row r="7" spans="1:7" s="10" customFormat="1" hidden="1" outlineLevel="1" x14ac:dyDescent="0.2">
      <c r="A7" s="322" t="s">
        <v>198</v>
      </c>
      <c r="B7" s="117" t="s">
        <v>199</v>
      </c>
      <c r="C7" s="102" t="s">
        <v>200</v>
      </c>
      <c r="D7" s="102">
        <v>12</v>
      </c>
      <c r="E7" s="102">
        <v>12</v>
      </c>
      <c r="F7" s="102" t="s">
        <v>3978</v>
      </c>
      <c r="G7" s="102" t="s">
        <v>3975</v>
      </c>
    </row>
    <row r="8" spans="1:7" s="10" customFormat="1" hidden="1" outlineLevel="1" x14ac:dyDescent="0.2">
      <c r="A8" s="322" t="s">
        <v>198</v>
      </c>
      <c r="B8" s="117" t="s">
        <v>199</v>
      </c>
      <c r="C8" s="102" t="s">
        <v>200</v>
      </c>
      <c r="D8" s="102">
        <v>24</v>
      </c>
      <c r="E8" s="102">
        <v>16</v>
      </c>
      <c r="F8" s="102" t="s">
        <v>3979</v>
      </c>
      <c r="G8" s="102" t="s">
        <v>3980</v>
      </c>
    </row>
    <row r="9" spans="1:7" s="10" customFormat="1" hidden="1" outlineLevel="1" x14ac:dyDescent="0.2">
      <c r="A9" s="322" t="s">
        <v>198</v>
      </c>
      <c r="B9" s="117" t="s">
        <v>199</v>
      </c>
      <c r="C9" s="102" t="s">
        <v>200</v>
      </c>
      <c r="D9" s="102">
        <v>32</v>
      </c>
      <c r="E9" s="102">
        <v>16</v>
      </c>
      <c r="F9" s="102" t="s">
        <v>3981</v>
      </c>
      <c r="G9" s="102" t="s">
        <v>3982</v>
      </c>
    </row>
    <row r="10" spans="1:7" s="10" customFormat="1" ht="45" hidden="1" outlineLevel="1" x14ac:dyDescent="0.2">
      <c r="A10" s="322" t="s">
        <v>187</v>
      </c>
      <c r="B10" s="117" t="s">
        <v>189</v>
      </c>
      <c r="C10" s="102" t="s">
        <v>200</v>
      </c>
      <c r="D10" s="102">
        <v>24</v>
      </c>
      <c r="E10" s="102">
        <v>32</v>
      </c>
      <c r="F10" s="323" t="s">
        <v>3983</v>
      </c>
      <c r="G10" s="323" t="s">
        <v>352</v>
      </c>
    </row>
    <row r="11" spans="1:7" hidden="1" outlineLevel="1" x14ac:dyDescent="0.2">
      <c r="A11" s="87" t="s">
        <v>3984</v>
      </c>
      <c r="B11" s="172" t="s">
        <v>3985</v>
      </c>
      <c r="C11" s="163" t="s">
        <v>200</v>
      </c>
      <c r="D11" s="163">
        <v>8</v>
      </c>
      <c r="E11" s="163">
        <v>7</v>
      </c>
      <c r="F11" s="324" t="s">
        <v>3986</v>
      </c>
      <c r="G11" s="172" t="s">
        <v>3987</v>
      </c>
    </row>
    <row r="12" spans="1:7" ht="25.5" hidden="1" outlineLevel="1" x14ac:dyDescent="0.2">
      <c r="A12" s="322" t="s">
        <v>3988</v>
      </c>
      <c r="B12" s="172" t="s">
        <v>3985</v>
      </c>
      <c r="C12" s="163" t="s">
        <v>200</v>
      </c>
      <c r="D12" s="163">
        <v>8</v>
      </c>
      <c r="E12" s="163">
        <v>7</v>
      </c>
      <c r="F12" s="325" t="s">
        <v>3989</v>
      </c>
      <c r="G12" s="172" t="s">
        <v>3990</v>
      </c>
    </row>
    <row r="13" spans="1:7" ht="11.45" hidden="1" customHeight="1" outlineLevel="1" x14ac:dyDescent="0.2">
      <c r="A13" s="326" t="s">
        <v>3991</v>
      </c>
      <c r="B13" s="172" t="s">
        <v>3992</v>
      </c>
      <c r="C13" s="102"/>
      <c r="D13" s="163"/>
      <c r="E13" s="163"/>
      <c r="F13" s="325" t="s">
        <v>3993</v>
      </c>
      <c r="G13" s="172" t="s">
        <v>3994</v>
      </c>
    </row>
    <row r="14" spans="1:7" ht="15" hidden="1" outlineLevel="1" x14ac:dyDescent="0.2">
      <c r="A14" s="326" t="s">
        <v>3995</v>
      </c>
      <c r="B14" s="172" t="s">
        <v>3996</v>
      </c>
      <c r="C14" s="163"/>
      <c r="D14" s="163"/>
      <c r="E14" s="163"/>
      <c r="F14" s="325" t="s">
        <v>3997</v>
      </c>
      <c r="G14" s="172" t="s">
        <v>3998</v>
      </c>
    </row>
    <row r="15" spans="1:7" hidden="1" outlineLevel="1" x14ac:dyDescent="0.2">
      <c r="A15" s="87" t="s">
        <v>324</v>
      </c>
      <c r="B15" s="117" t="s">
        <v>325</v>
      </c>
      <c r="C15" s="102" t="s">
        <v>200</v>
      </c>
      <c r="D15" s="102">
        <v>8</v>
      </c>
      <c r="E15" s="102">
        <v>8</v>
      </c>
      <c r="F15" s="320" t="s">
        <v>3999</v>
      </c>
      <c r="G15" s="117" t="s">
        <v>3975</v>
      </c>
    </row>
    <row r="16" spans="1:7" hidden="1" outlineLevel="1" x14ac:dyDescent="0.2">
      <c r="A16" s="87" t="s">
        <v>324</v>
      </c>
      <c r="B16" s="117" t="s">
        <v>325</v>
      </c>
      <c r="C16" s="102" t="s">
        <v>200</v>
      </c>
      <c r="D16" s="102">
        <v>8</v>
      </c>
      <c r="E16" s="102">
        <v>8</v>
      </c>
      <c r="F16" s="320" t="s">
        <v>4000</v>
      </c>
      <c r="G16" s="117" t="s">
        <v>3987</v>
      </c>
    </row>
    <row r="17" spans="1:7" hidden="1" outlineLevel="1" x14ac:dyDescent="0.2">
      <c r="A17" s="87" t="s">
        <v>4001</v>
      </c>
      <c r="B17" s="117" t="s">
        <v>4002</v>
      </c>
      <c r="C17" s="102" t="s">
        <v>200</v>
      </c>
      <c r="D17" s="102"/>
      <c r="E17" s="102"/>
      <c r="F17" s="320" t="s">
        <v>4003</v>
      </c>
      <c r="G17" s="117" t="s">
        <v>4004</v>
      </c>
    </row>
    <row r="18" spans="1:7" ht="26.25" hidden="1" outlineLevel="1" x14ac:dyDescent="0.25">
      <c r="A18" s="322" t="s">
        <v>4005</v>
      </c>
      <c r="B18" s="117" t="s">
        <v>4006</v>
      </c>
      <c r="C18" s="102" t="s">
        <v>200</v>
      </c>
      <c r="D18" s="102"/>
      <c r="E18" s="102"/>
      <c r="F18" s="327" t="s">
        <v>4007</v>
      </c>
      <c r="G18" s="117" t="s">
        <v>4008</v>
      </c>
    </row>
    <row r="19" spans="1:7" ht="25.5" hidden="1" outlineLevel="1" x14ac:dyDescent="0.2">
      <c r="A19" s="87" t="s">
        <v>326</v>
      </c>
      <c r="B19" s="117" t="s">
        <v>327</v>
      </c>
      <c r="C19" s="102" t="s">
        <v>200</v>
      </c>
      <c r="D19" s="102">
        <v>8</v>
      </c>
      <c r="E19" s="102">
        <v>8</v>
      </c>
      <c r="F19" s="321" t="s">
        <v>4009</v>
      </c>
      <c r="G19" s="102" t="s">
        <v>351</v>
      </c>
    </row>
    <row r="20" spans="1:7" ht="25.5" hidden="1" outlineLevel="1" x14ac:dyDescent="0.2">
      <c r="A20" s="87" t="s">
        <v>326</v>
      </c>
      <c r="B20" s="117" t="s">
        <v>327</v>
      </c>
      <c r="C20" s="102" t="s">
        <v>200</v>
      </c>
      <c r="D20" s="102">
        <v>8</v>
      </c>
      <c r="E20" s="102">
        <v>8</v>
      </c>
      <c r="F20" s="321" t="s">
        <v>4010</v>
      </c>
      <c r="G20" s="102" t="s">
        <v>4011</v>
      </c>
    </row>
    <row r="21" spans="1:7" s="25" customFormat="1" ht="25.5" hidden="1" outlineLevel="1" x14ac:dyDescent="0.2">
      <c r="A21" s="87" t="s">
        <v>326</v>
      </c>
      <c r="B21" s="117" t="s">
        <v>327</v>
      </c>
      <c r="C21" s="102" t="s">
        <v>200</v>
      </c>
      <c r="D21" s="102">
        <v>8</v>
      </c>
      <c r="E21" s="102">
        <v>8</v>
      </c>
      <c r="F21" s="321" t="s">
        <v>4012</v>
      </c>
      <c r="G21" s="116" t="s">
        <v>4013</v>
      </c>
    </row>
    <row r="22" spans="1:7" s="25" customFormat="1" ht="26.25" hidden="1" outlineLevel="1" x14ac:dyDescent="0.25">
      <c r="A22" s="87" t="s">
        <v>326</v>
      </c>
      <c r="B22" s="117" t="s">
        <v>327</v>
      </c>
      <c r="C22" s="102" t="s">
        <v>200</v>
      </c>
      <c r="D22" s="102">
        <v>11</v>
      </c>
      <c r="E22" s="102">
        <v>12</v>
      </c>
      <c r="F22" s="327" t="s">
        <v>4014</v>
      </c>
      <c r="G22" s="102" t="s">
        <v>4015</v>
      </c>
    </row>
    <row r="23" spans="1:7" s="25" customFormat="1" ht="25.5" hidden="1" outlineLevel="1" x14ac:dyDescent="0.2">
      <c r="A23" s="87" t="s">
        <v>326</v>
      </c>
      <c r="B23" s="117" t="s">
        <v>327</v>
      </c>
      <c r="C23" s="102" t="s">
        <v>200</v>
      </c>
      <c r="D23" s="102">
        <v>11</v>
      </c>
      <c r="E23" s="102">
        <v>12</v>
      </c>
      <c r="F23" s="321" t="s">
        <v>4016</v>
      </c>
      <c r="G23" s="102" t="s">
        <v>4017</v>
      </c>
    </row>
    <row r="24" spans="1:7" s="25" customFormat="1" ht="25.5" hidden="1" outlineLevel="1" x14ac:dyDescent="0.2">
      <c r="A24" s="87" t="s">
        <v>326</v>
      </c>
      <c r="B24" s="117" t="s">
        <v>327</v>
      </c>
      <c r="C24" s="102" t="s">
        <v>200</v>
      </c>
      <c r="D24" s="102">
        <v>11</v>
      </c>
      <c r="E24" s="102">
        <v>12</v>
      </c>
      <c r="F24" s="321" t="s">
        <v>4018</v>
      </c>
      <c r="G24" s="102" t="s">
        <v>4019</v>
      </c>
    </row>
    <row r="25" spans="1:7" s="25" customFormat="1" ht="24.95" hidden="1" customHeight="1" outlineLevel="1" x14ac:dyDescent="0.2">
      <c r="A25" s="87" t="s">
        <v>328</v>
      </c>
      <c r="B25" s="117" t="s">
        <v>329</v>
      </c>
      <c r="C25" s="102" t="s">
        <v>200</v>
      </c>
      <c r="D25" s="102">
        <v>8</v>
      </c>
      <c r="E25" s="102">
        <v>8</v>
      </c>
      <c r="F25" s="321" t="s">
        <v>4020</v>
      </c>
      <c r="G25" s="102" t="s">
        <v>351</v>
      </c>
    </row>
    <row r="26" spans="1:7" s="25" customFormat="1" ht="24.95" hidden="1" customHeight="1" outlineLevel="1" x14ac:dyDescent="0.2">
      <c r="A26" s="87" t="s">
        <v>328</v>
      </c>
      <c r="B26" s="117" t="s">
        <v>329</v>
      </c>
      <c r="C26" s="102" t="s">
        <v>200</v>
      </c>
      <c r="D26" s="102">
        <v>8</v>
      </c>
      <c r="E26" s="102">
        <v>8</v>
      </c>
      <c r="F26" s="321" t="s">
        <v>4021</v>
      </c>
      <c r="G26" s="102" t="s">
        <v>3987</v>
      </c>
    </row>
    <row r="27" spans="1:7" ht="25.5" hidden="1" outlineLevel="1" x14ac:dyDescent="0.2">
      <c r="A27" s="340" t="s">
        <v>147</v>
      </c>
      <c r="B27" s="23" t="s">
        <v>173</v>
      </c>
      <c r="C27" s="18"/>
      <c r="D27" s="18"/>
      <c r="E27" s="18"/>
      <c r="F27" s="18" t="s">
        <v>172</v>
      </c>
      <c r="G27" s="18"/>
    </row>
    <row r="28" spans="1:7" ht="25.5" hidden="1" outlineLevel="1" x14ac:dyDescent="0.2">
      <c r="A28" s="340"/>
      <c r="B28" s="23" t="s">
        <v>174</v>
      </c>
      <c r="C28" s="18"/>
      <c r="D28" s="18"/>
      <c r="E28" s="18"/>
      <c r="F28" s="18" t="s">
        <v>175</v>
      </c>
      <c r="G28" s="18"/>
    </row>
    <row r="29" spans="1:7" ht="25.5" hidden="1" outlineLevel="1" x14ac:dyDescent="0.2">
      <c r="A29" s="78" t="s">
        <v>332</v>
      </c>
      <c r="B29" s="23" t="s">
        <v>334</v>
      </c>
      <c r="C29" s="18"/>
      <c r="D29" s="18"/>
      <c r="E29" s="18"/>
      <c r="F29" s="18"/>
      <c r="G29" s="18"/>
    </row>
    <row r="30" spans="1:7" ht="25.5" hidden="1" outlineLevel="1" x14ac:dyDescent="0.2">
      <c r="A30" s="78" t="s">
        <v>333</v>
      </c>
      <c r="B30" s="23" t="s">
        <v>335</v>
      </c>
      <c r="C30" s="18"/>
      <c r="D30" s="18"/>
      <c r="E30" s="18"/>
      <c r="F30" s="18"/>
      <c r="G30" s="18"/>
    </row>
    <row r="31" spans="1:7" ht="25.5" hidden="1" outlineLevel="1" x14ac:dyDescent="0.2">
      <c r="A31" s="78" t="s">
        <v>148</v>
      </c>
      <c r="B31" s="23" t="s">
        <v>176</v>
      </c>
      <c r="C31" s="18"/>
      <c r="D31" s="18"/>
      <c r="E31" s="18"/>
      <c r="F31" s="18" t="s">
        <v>148</v>
      </c>
      <c r="G31" s="18"/>
    </row>
    <row r="32" spans="1:7" ht="25.5" hidden="1" outlineLevel="1" x14ac:dyDescent="0.2">
      <c r="A32" s="78" t="s">
        <v>150</v>
      </c>
      <c r="B32" s="23" t="s">
        <v>177</v>
      </c>
      <c r="C32" s="18"/>
      <c r="D32" s="18"/>
      <c r="E32" s="18"/>
      <c r="F32" s="18" t="s">
        <v>150</v>
      </c>
      <c r="G32" s="18"/>
    </row>
    <row r="33" spans="1:7" hidden="1" outlineLevel="1" x14ac:dyDescent="0.2">
      <c r="A33" s="78" t="s">
        <v>149</v>
      </c>
      <c r="B33" s="23" t="s">
        <v>178</v>
      </c>
      <c r="C33" s="18"/>
      <c r="D33" s="18"/>
      <c r="E33" s="18"/>
      <c r="F33" s="18" t="s">
        <v>149</v>
      </c>
      <c r="G33" s="18"/>
    </row>
    <row r="34" spans="1:7" hidden="1" outlineLevel="1" x14ac:dyDescent="0.2">
      <c r="A34" s="78" t="s">
        <v>151</v>
      </c>
      <c r="B34" s="23" t="s">
        <v>179</v>
      </c>
      <c r="C34" s="18"/>
      <c r="D34" s="18"/>
      <c r="E34" s="18"/>
      <c r="F34" s="18" t="s">
        <v>151</v>
      </c>
      <c r="G34" s="18"/>
    </row>
    <row r="35" spans="1:7" hidden="1" outlineLevel="1" x14ac:dyDescent="0.2">
      <c r="A35" s="82" t="s">
        <v>218</v>
      </c>
      <c r="B35" s="23" t="s">
        <v>219</v>
      </c>
      <c r="C35" s="18"/>
      <c r="D35" s="18"/>
      <c r="E35" s="18"/>
      <c r="F35" s="18" t="s">
        <v>220</v>
      </c>
      <c r="G35" s="18"/>
    </row>
    <row r="36" spans="1:7" hidden="1" outlineLevel="1" x14ac:dyDescent="0.2">
      <c r="A36" s="78" t="s">
        <v>255</v>
      </c>
      <c r="B36" s="23" t="s">
        <v>128</v>
      </c>
      <c r="C36" s="18"/>
      <c r="D36" s="18"/>
      <c r="E36" s="18"/>
      <c r="F36" s="18" t="s">
        <v>256</v>
      </c>
      <c r="G36" s="18"/>
    </row>
    <row r="37" spans="1:7" hidden="1" outlineLevel="1" x14ac:dyDescent="0.2">
      <c r="A37" s="82" t="s">
        <v>153</v>
      </c>
      <c r="B37" s="23" t="s">
        <v>180</v>
      </c>
      <c r="C37" s="18"/>
      <c r="D37" s="18"/>
      <c r="E37" s="18"/>
      <c r="F37" s="18" t="s">
        <v>153</v>
      </c>
      <c r="G37" s="18"/>
    </row>
    <row r="38" spans="1:7" hidden="1" outlineLevel="1" x14ac:dyDescent="0.2">
      <c r="A38" s="82" t="s">
        <v>152</v>
      </c>
      <c r="B38" s="23"/>
      <c r="C38" s="18"/>
      <c r="D38" s="18"/>
      <c r="E38" s="18"/>
      <c r="F38" s="18" t="s">
        <v>152</v>
      </c>
      <c r="G38" s="18"/>
    </row>
    <row r="39" spans="1:7" hidden="1" outlineLevel="1" x14ac:dyDescent="0.2">
      <c r="A39" s="82" t="s">
        <v>181</v>
      </c>
      <c r="B39" s="18" t="s">
        <v>248</v>
      </c>
      <c r="C39" s="18"/>
      <c r="D39" s="18"/>
      <c r="E39" s="18"/>
      <c r="F39" s="18" t="s">
        <v>249</v>
      </c>
      <c r="G39" s="18"/>
    </row>
    <row r="40" spans="1:7" hidden="1" outlineLevel="1" x14ac:dyDescent="0.2">
      <c r="A40" s="78" t="s">
        <v>226</v>
      </c>
      <c r="B40" s="23" t="s">
        <v>222</v>
      </c>
      <c r="C40" s="18"/>
      <c r="D40" s="18"/>
      <c r="E40" s="18"/>
      <c r="F40" s="18" t="s">
        <v>226</v>
      </c>
      <c r="G40" s="18"/>
    </row>
    <row r="41" spans="1:7" hidden="1" outlineLevel="1" x14ac:dyDescent="0.2">
      <c r="A41" s="83" t="s">
        <v>268</v>
      </c>
      <c r="B41" s="29" t="s">
        <v>269</v>
      </c>
      <c r="C41" s="18"/>
      <c r="D41" s="18"/>
      <c r="E41" s="18"/>
      <c r="F41" s="29" t="s">
        <v>270</v>
      </c>
      <c r="G41" s="18"/>
    </row>
    <row r="42" spans="1:7" ht="25.5" hidden="1" outlineLevel="1" x14ac:dyDescent="0.2">
      <c r="A42" s="83" t="s">
        <v>272</v>
      </c>
      <c r="B42" s="84" t="s">
        <v>273</v>
      </c>
      <c r="C42" s="18"/>
      <c r="D42" s="18"/>
      <c r="E42" s="18"/>
      <c r="F42" s="29" t="s">
        <v>272</v>
      </c>
      <c r="G42" s="85" t="s">
        <v>274</v>
      </c>
    </row>
    <row r="43" spans="1:7" hidden="1" outlineLevel="1" x14ac:dyDescent="0.2">
      <c r="A43" s="83" t="s">
        <v>275</v>
      </c>
      <c r="B43" s="29" t="s">
        <v>273</v>
      </c>
      <c r="C43" s="18"/>
      <c r="D43" s="18"/>
      <c r="E43" s="18"/>
      <c r="F43" s="29" t="s">
        <v>275</v>
      </c>
      <c r="G43" s="29" t="s">
        <v>276</v>
      </c>
    </row>
    <row r="44" spans="1:7" hidden="1" outlineLevel="1" x14ac:dyDescent="0.2">
      <c r="A44" s="82" t="s">
        <v>305</v>
      </c>
      <c r="B44" s="18" t="s">
        <v>306</v>
      </c>
      <c r="C44" s="18"/>
      <c r="D44" s="18"/>
      <c r="E44" s="18"/>
      <c r="F44" s="18"/>
      <c r="G44" s="18"/>
    </row>
    <row r="45" spans="1:7" ht="20.25" hidden="1" customHeight="1" outlineLevel="1" x14ac:dyDescent="0.2">
      <c r="A45" s="314"/>
      <c r="B45" s="23"/>
      <c r="C45" s="18"/>
      <c r="D45" s="18"/>
      <c r="E45" s="18"/>
      <c r="F45" s="18"/>
      <c r="G45" s="18"/>
    </row>
    <row r="46" spans="1:7" ht="20.25" customHeight="1" collapsed="1" x14ac:dyDescent="0.2">
      <c r="A46" s="11"/>
      <c r="B46" s="10"/>
    </row>
    <row r="47" spans="1:7" ht="32.25" customHeight="1" x14ac:dyDescent="0.25">
      <c r="A47" s="364" t="s">
        <v>2463</v>
      </c>
      <c r="B47" s="365"/>
      <c r="C47" s="365"/>
      <c r="D47" s="365"/>
      <c r="E47" s="365"/>
      <c r="F47" s="365"/>
      <c r="G47" s="365"/>
    </row>
    <row r="48" spans="1:7" ht="20.25" hidden="1" customHeight="1" outlineLevel="1" thickBot="1" x14ac:dyDescent="0.25">
      <c r="A48" s="348" t="s">
        <v>13</v>
      </c>
      <c r="B48" s="5" t="s">
        <v>18</v>
      </c>
      <c r="C48" s="6" t="s">
        <v>7</v>
      </c>
      <c r="D48" s="6">
        <v>1</v>
      </c>
      <c r="E48" s="6">
        <v>7</v>
      </c>
      <c r="F48" s="6" t="s">
        <v>34</v>
      </c>
      <c r="G48" s="19" t="s">
        <v>317</v>
      </c>
    </row>
    <row r="49" spans="1:7" ht="13.5" hidden="1" outlineLevel="1" thickBot="1" x14ac:dyDescent="0.25">
      <c r="A49" s="346"/>
      <c r="B49" s="5" t="s">
        <v>18</v>
      </c>
      <c r="C49" s="6" t="s">
        <v>9</v>
      </c>
      <c r="D49" s="6">
        <v>1</v>
      </c>
      <c r="E49" s="6">
        <v>7</v>
      </c>
      <c r="F49" s="6" t="s">
        <v>33</v>
      </c>
      <c r="G49" s="14" t="s">
        <v>317</v>
      </c>
    </row>
    <row r="50" spans="1:7" ht="26.25" hidden="1" outlineLevel="1" thickBot="1" x14ac:dyDescent="0.25">
      <c r="A50" s="346"/>
      <c r="B50" s="5" t="s">
        <v>35</v>
      </c>
      <c r="C50" s="6" t="s">
        <v>8</v>
      </c>
      <c r="D50" s="6">
        <v>1</v>
      </c>
      <c r="E50" s="6">
        <v>7</v>
      </c>
      <c r="F50" s="6" t="s">
        <v>36</v>
      </c>
      <c r="G50" s="14" t="s">
        <v>317</v>
      </c>
    </row>
    <row r="51" spans="1:7" ht="13.5" hidden="1" outlineLevel="1" thickBot="1" x14ac:dyDescent="0.25">
      <c r="A51" s="346"/>
      <c r="B51" s="5" t="s">
        <v>27</v>
      </c>
      <c r="C51" s="6" t="s">
        <v>9</v>
      </c>
      <c r="D51" s="6">
        <v>1</v>
      </c>
      <c r="E51" s="6">
        <v>7</v>
      </c>
      <c r="F51" s="6" t="s">
        <v>37</v>
      </c>
      <c r="G51" s="14" t="s">
        <v>317</v>
      </c>
    </row>
    <row r="52" spans="1:7" ht="26.25" hidden="1" outlineLevel="1" thickBot="1" x14ac:dyDescent="0.25">
      <c r="A52" s="346"/>
      <c r="B52" s="5" t="s">
        <v>19</v>
      </c>
      <c r="C52" s="6" t="s">
        <v>7</v>
      </c>
      <c r="D52" s="6">
        <v>1</v>
      </c>
      <c r="E52" s="6">
        <v>7</v>
      </c>
      <c r="F52" s="6" t="s">
        <v>38</v>
      </c>
      <c r="G52" s="14" t="s">
        <v>317</v>
      </c>
    </row>
    <row r="53" spans="1:7" ht="26.25" hidden="1" outlineLevel="1" thickBot="1" x14ac:dyDescent="0.25">
      <c r="A53" s="346"/>
      <c r="B53" s="5" t="s">
        <v>19</v>
      </c>
      <c r="C53" s="6" t="s">
        <v>9</v>
      </c>
      <c r="D53" s="6">
        <v>1</v>
      </c>
      <c r="E53" s="6">
        <v>7</v>
      </c>
      <c r="F53" s="6" t="s">
        <v>39</v>
      </c>
      <c r="G53" s="14" t="s">
        <v>317</v>
      </c>
    </row>
    <row r="54" spans="1:7" ht="13.5" hidden="1" outlineLevel="1" thickBot="1" x14ac:dyDescent="0.25">
      <c r="A54" s="346"/>
      <c r="B54" s="5" t="s">
        <v>20</v>
      </c>
      <c r="C54" s="6" t="s">
        <v>7</v>
      </c>
      <c r="D54" s="6">
        <v>1</v>
      </c>
      <c r="E54" s="6">
        <v>7</v>
      </c>
      <c r="F54" s="6" t="s">
        <v>41</v>
      </c>
      <c r="G54" s="14" t="s">
        <v>317</v>
      </c>
    </row>
    <row r="55" spans="1:7" ht="13.5" hidden="1" outlineLevel="1" thickBot="1" x14ac:dyDescent="0.25">
      <c r="A55" s="346"/>
      <c r="B55" s="5" t="s">
        <v>20</v>
      </c>
      <c r="C55" s="6" t="s">
        <v>9</v>
      </c>
      <c r="D55" s="6">
        <v>1</v>
      </c>
      <c r="E55" s="6">
        <v>7</v>
      </c>
      <c r="F55" s="6" t="s">
        <v>42</v>
      </c>
      <c r="G55" s="14" t="s">
        <v>317</v>
      </c>
    </row>
    <row r="56" spans="1:7" ht="13.5" hidden="1" outlineLevel="1" thickBot="1" x14ac:dyDescent="0.25">
      <c r="A56" s="346"/>
      <c r="B56" s="5" t="s">
        <v>20</v>
      </c>
      <c r="C56" s="6" t="s">
        <v>9</v>
      </c>
      <c r="D56" s="6">
        <v>5</v>
      </c>
      <c r="E56" s="6">
        <v>11</v>
      </c>
      <c r="F56" s="6" t="s">
        <v>69</v>
      </c>
      <c r="G56" s="14" t="s">
        <v>317</v>
      </c>
    </row>
    <row r="57" spans="1:7" ht="39" hidden="1" outlineLevel="1" thickBot="1" x14ac:dyDescent="0.25">
      <c r="A57" s="346"/>
      <c r="B57" s="5" t="s">
        <v>28</v>
      </c>
      <c r="C57" s="6" t="s">
        <v>8</v>
      </c>
      <c r="D57" s="6">
        <v>1</v>
      </c>
      <c r="E57" s="6">
        <v>7</v>
      </c>
      <c r="F57" s="6" t="s">
        <v>40</v>
      </c>
      <c r="G57" s="14" t="s">
        <v>317</v>
      </c>
    </row>
    <row r="58" spans="1:7" ht="39" hidden="1" outlineLevel="1" thickBot="1" x14ac:dyDescent="0.25">
      <c r="A58" s="346"/>
      <c r="B58" s="3" t="s">
        <v>28</v>
      </c>
      <c r="C58" s="1" t="s">
        <v>9</v>
      </c>
      <c r="D58" s="1">
        <v>1</v>
      </c>
      <c r="E58" s="1">
        <v>7</v>
      </c>
      <c r="F58" s="1" t="s">
        <v>43</v>
      </c>
      <c r="G58" s="14" t="s">
        <v>317</v>
      </c>
    </row>
    <row r="59" spans="1:7" ht="13.5" hidden="1" outlineLevel="1" thickBot="1" x14ac:dyDescent="0.25">
      <c r="A59" s="346" t="s">
        <v>14</v>
      </c>
      <c r="B59" s="4" t="s">
        <v>21</v>
      </c>
      <c r="C59" s="12" t="s">
        <v>8</v>
      </c>
      <c r="D59" s="12">
        <v>1</v>
      </c>
      <c r="E59" s="12">
        <v>7</v>
      </c>
      <c r="F59" s="12" t="s">
        <v>44</v>
      </c>
      <c r="G59" s="14" t="s">
        <v>317</v>
      </c>
    </row>
    <row r="60" spans="1:7" ht="13.5" hidden="1" outlineLevel="1" thickBot="1" x14ac:dyDescent="0.25">
      <c r="A60" s="346"/>
      <c r="B60" s="5" t="s">
        <v>21</v>
      </c>
      <c r="C60" s="6" t="s">
        <v>9</v>
      </c>
      <c r="D60" s="6">
        <v>1</v>
      </c>
      <c r="E60" s="6">
        <v>7</v>
      </c>
      <c r="F60" s="6" t="s">
        <v>45</v>
      </c>
      <c r="G60" s="14" t="s">
        <v>317</v>
      </c>
    </row>
    <row r="61" spans="1:7" ht="13.5" hidden="1" outlineLevel="1" thickBot="1" x14ac:dyDescent="0.25">
      <c r="A61" s="346"/>
      <c r="B61" s="5" t="s">
        <v>22</v>
      </c>
      <c r="C61" s="6" t="s">
        <v>8</v>
      </c>
      <c r="D61" s="6">
        <v>5</v>
      </c>
      <c r="E61" s="6">
        <v>11</v>
      </c>
      <c r="F61" s="6" t="s">
        <v>46</v>
      </c>
      <c r="G61" s="14" t="s">
        <v>317</v>
      </c>
    </row>
    <row r="62" spans="1:7" ht="13.5" hidden="1" outlineLevel="1" thickBot="1" x14ac:dyDescent="0.25">
      <c r="A62" s="346"/>
      <c r="B62" s="5" t="s">
        <v>22</v>
      </c>
      <c r="C62" s="6" t="s">
        <v>9</v>
      </c>
      <c r="D62" s="6">
        <v>5</v>
      </c>
      <c r="E62" s="6">
        <v>11</v>
      </c>
      <c r="F62" s="6" t="s">
        <v>47</v>
      </c>
      <c r="G62" s="14" t="s">
        <v>317</v>
      </c>
    </row>
    <row r="63" spans="1:7" ht="39" hidden="1" outlineLevel="1" thickBot="1" x14ac:dyDescent="0.25">
      <c r="A63" s="346"/>
      <c r="B63" s="5" t="s">
        <v>26</v>
      </c>
      <c r="C63" s="6" t="s">
        <v>8</v>
      </c>
      <c r="D63" s="6">
        <v>5</v>
      </c>
      <c r="E63" s="6">
        <v>11</v>
      </c>
      <c r="F63" s="6" t="s">
        <v>48</v>
      </c>
      <c r="G63" s="14" t="s">
        <v>317</v>
      </c>
    </row>
    <row r="64" spans="1:7" ht="39" hidden="1" outlineLevel="1" thickBot="1" x14ac:dyDescent="0.25">
      <c r="A64" s="346"/>
      <c r="B64" s="5" t="s">
        <v>26</v>
      </c>
      <c r="C64" s="6" t="s">
        <v>10</v>
      </c>
      <c r="D64" s="6">
        <v>5</v>
      </c>
      <c r="E64" s="6">
        <v>11</v>
      </c>
      <c r="F64" s="6" t="s">
        <v>49</v>
      </c>
      <c r="G64" s="14" t="s">
        <v>317</v>
      </c>
    </row>
    <row r="65" spans="1:7" ht="26.25" hidden="1" outlineLevel="1" thickBot="1" x14ac:dyDescent="0.25">
      <c r="A65" s="346"/>
      <c r="B65" s="5" t="s">
        <v>23</v>
      </c>
      <c r="C65" s="6" t="s">
        <v>8</v>
      </c>
      <c r="D65" s="6">
        <v>5</v>
      </c>
      <c r="E65" s="6">
        <v>11</v>
      </c>
      <c r="F65" s="6" t="s">
        <v>50</v>
      </c>
      <c r="G65" s="14" t="s">
        <v>317</v>
      </c>
    </row>
    <row r="66" spans="1:7" ht="26.25" hidden="1" outlineLevel="1" thickBot="1" x14ac:dyDescent="0.25">
      <c r="A66" s="346"/>
      <c r="B66" s="5" t="s">
        <v>23</v>
      </c>
      <c r="C66" s="6" t="s">
        <v>9</v>
      </c>
      <c r="D66" s="6">
        <v>5</v>
      </c>
      <c r="E66" s="6">
        <v>11</v>
      </c>
      <c r="F66" s="6" t="s">
        <v>51</v>
      </c>
      <c r="G66" s="14" t="s">
        <v>317</v>
      </c>
    </row>
    <row r="67" spans="1:7" ht="26.25" hidden="1" outlineLevel="1" thickBot="1" x14ac:dyDescent="0.25">
      <c r="A67" s="346"/>
      <c r="B67" s="5" t="s">
        <v>24</v>
      </c>
      <c r="C67" s="6" t="s">
        <v>8</v>
      </c>
      <c r="D67" s="6">
        <v>5</v>
      </c>
      <c r="E67" s="6">
        <v>11</v>
      </c>
      <c r="F67" s="6" t="s">
        <v>52</v>
      </c>
      <c r="G67" s="14" t="s">
        <v>317</v>
      </c>
    </row>
    <row r="68" spans="1:7" ht="26.25" hidden="1" outlineLevel="1" thickBot="1" x14ac:dyDescent="0.25">
      <c r="A68" s="346"/>
      <c r="B68" s="5" t="s">
        <v>24</v>
      </c>
      <c r="C68" s="6" t="s">
        <v>9</v>
      </c>
      <c r="D68" s="6">
        <v>5</v>
      </c>
      <c r="E68" s="6">
        <v>11</v>
      </c>
      <c r="F68" s="6" t="s">
        <v>53</v>
      </c>
      <c r="G68" s="14" t="s">
        <v>317</v>
      </c>
    </row>
    <row r="69" spans="1:7" ht="26.25" hidden="1" outlineLevel="1" thickBot="1" x14ac:dyDescent="0.25">
      <c r="A69" s="346"/>
      <c r="B69" s="5" t="s">
        <v>25</v>
      </c>
      <c r="C69" s="6" t="s">
        <v>8</v>
      </c>
      <c r="D69" s="6">
        <v>5</v>
      </c>
      <c r="E69" s="6">
        <v>11</v>
      </c>
      <c r="F69" s="6" t="s">
        <v>54</v>
      </c>
      <c r="G69" s="14" t="s">
        <v>317</v>
      </c>
    </row>
    <row r="70" spans="1:7" ht="26.25" hidden="1" outlineLevel="1" thickBot="1" x14ac:dyDescent="0.25">
      <c r="A70" s="346"/>
      <c r="B70" s="3" t="s">
        <v>25</v>
      </c>
      <c r="C70" s="1" t="s">
        <v>9</v>
      </c>
      <c r="D70" s="1">
        <v>5</v>
      </c>
      <c r="E70" s="1">
        <v>11</v>
      </c>
      <c r="F70" s="1" t="s">
        <v>55</v>
      </c>
      <c r="G70" s="14" t="s">
        <v>317</v>
      </c>
    </row>
    <row r="71" spans="1:7" ht="13.5" hidden="1" outlineLevel="1" thickBot="1" x14ac:dyDescent="0.25">
      <c r="A71" s="346" t="s">
        <v>15</v>
      </c>
      <c r="B71" s="4" t="s">
        <v>20</v>
      </c>
      <c r="C71" s="12" t="s">
        <v>8</v>
      </c>
      <c r="D71" s="12">
        <v>9</v>
      </c>
      <c r="E71" s="12">
        <v>7</v>
      </c>
      <c r="F71" s="12" t="s">
        <v>56</v>
      </c>
      <c r="G71" s="14" t="s">
        <v>317</v>
      </c>
    </row>
    <row r="72" spans="1:7" ht="13.5" hidden="1" outlineLevel="1" thickBot="1" x14ac:dyDescent="0.25">
      <c r="A72" s="356"/>
      <c r="B72" s="5" t="s">
        <v>20</v>
      </c>
      <c r="C72" s="6" t="s">
        <v>9</v>
      </c>
      <c r="D72" s="6">
        <v>9</v>
      </c>
      <c r="E72" s="6">
        <v>7</v>
      </c>
      <c r="F72" s="6" t="s">
        <v>57</v>
      </c>
      <c r="G72" s="14" t="s">
        <v>317</v>
      </c>
    </row>
    <row r="73" spans="1:7" ht="39" hidden="1" outlineLevel="1" thickBot="1" x14ac:dyDescent="0.25">
      <c r="A73" s="356"/>
      <c r="B73" s="5" t="s">
        <v>28</v>
      </c>
      <c r="C73" s="6" t="s">
        <v>8</v>
      </c>
      <c r="D73" s="6">
        <v>9</v>
      </c>
      <c r="E73" s="6">
        <v>7</v>
      </c>
      <c r="F73" s="6" t="s">
        <v>58</v>
      </c>
      <c r="G73" s="14" t="s">
        <v>317</v>
      </c>
    </row>
    <row r="74" spans="1:7" ht="39" hidden="1" outlineLevel="1" thickBot="1" x14ac:dyDescent="0.25">
      <c r="A74" s="356"/>
      <c r="B74" s="3" t="s">
        <v>28</v>
      </c>
      <c r="C74" s="1" t="s">
        <v>10</v>
      </c>
      <c r="D74" s="1">
        <v>9</v>
      </c>
      <c r="E74" s="1">
        <v>7</v>
      </c>
      <c r="F74" s="1" t="s">
        <v>57</v>
      </c>
      <c r="G74" s="14" t="s">
        <v>317</v>
      </c>
    </row>
    <row r="75" spans="1:7" ht="39" hidden="1" outlineLevel="1" thickBot="1" x14ac:dyDescent="0.25">
      <c r="A75" s="346" t="s">
        <v>16</v>
      </c>
      <c r="B75" s="4" t="s">
        <v>32</v>
      </c>
      <c r="C75" s="12" t="s">
        <v>8</v>
      </c>
      <c r="D75" s="12">
        <v>9</v>
      </c>
      <c r="E75" s="12">
        <v>7</v>
      </c>
      <c r="F75" s="12" t="s">
        <v>59</v>
      </c>
      <c r="G75" s="14" t="s">
        <v>317</v>
      </c>
    </row>
    <row r="76" spans="1:7" ht="39" hidden="1" outlineLevel="1" thickBot="1" x14ac:dyDescent="0.25">
      <c r="A76" s="356"/>
      <c r="B76" s="5" t="s">
        <v>32</v>
      </c>
      <c r="C76" s="6" t="s">
        <v>9</v>
      </c>
      <c r="D76" s="6">
        <v>9</v>
      </c>
      <c r="E76" s="6">
        <v>7</v>
      </c>
      <c r="F76" s="6" t="s">
        <v>60</v>
      </c>
      <c r="G76" s="14" t="s">
        <v>317</v>
      </c>
    </row>
    <row r="77" spans="1:7" ht="26.25" hidden="1" outlineLevel="1" thickBot="1" x14ac:dyDescent="0.25">
      <c r="A77" s="356"/>
      <c r="B77" s="5" t="s">
        <v>29</v>
      </c>
      <c r="C77" s="6" t="s">
        <v>8</v>
      </c>
      <c r="D77" s="6">
        <v>9</v>
      </c>
      <c r="E77" s="6">
        <v>7</v>
      </c>
      <c r="F77" s="6" t="s">
        <v>61</v>
      </c>
      <c r="G77" s="14" t="s">
        <v>317</v>
      </c>
    </row>
    <row r="78" spans="1:7" ht="26.25" hidden="1" outlineLevel="1" thickBot="1" x14ac:dyDescent="0.25">
      <c r="A78" s="356"/>
      <c r="B78" s="5" t="s">
        <v>29</v>
      </c>
      <c r="C78" s="6" t="s">
        <v>9</v>
      </c>
      <c r="D78" s="6">
        <v>9</v>
      </c>
      <c r="E78" s="6">
        <v>7</v>
      </c>
      <c r="F78" s="6" t="s">
        <v>62</v>
      </c>
      <c r="G78" s="14" t="s">
        <v>317</v>
      </c>
    </row>
    <row r="79" spans="1:7" ht="26.25" hidden="1" outlineLevel="1" thickBot="1" x14ac:dyDescent="0.25">
      <c r="A79" s="356"/>
      <c r="B79" s="5" t="s">
        <v>25</v>
      </c>
      <c r="C79" s="6" t="s">
        <v>8</v>
      </c>
      <c r="D79" s="6">
        <v>9</v>
      </c>
      <c r="E79" s="6">
        <v>7</v>
      </c>
      <c r="F79" s="6" t="s">
        <v>63</v>
      </c>
      <c r="G79" s="14" t="s">
        <v>317</v>
      </c>
    </row>
    <row r="80" spans="1:7" ht="25.5" hidden="1" outlineLevel="1" x14ac:dyDescent="0.2">
      <c r="A80" s="356"/>
      <c r="B80" s="3" t="s">
        <v>25</v>
      </c>
      <c r="C80" s="1" t="s">
        <v>9</v>
      </c>
      <c r="D80" s="1">
        <v>9</v>
      </c>
      <c r="E80" s="1">
        <v>7</v>
      </c>
      <c r="F80" s="1" t="s">
        <v>64</v>
      </c>
      <c r="G80" s="14" t="s">
        <v>317</v>
      </c>
    </row>
    <row r="81" spans="1:7" hidden="1" outlineLevel="1" x14ac:dyDescent="0.2">
      <c r="A81" s="346" t="s">
        <v>17</v>
      </c>
      <c r="B81" s="361" t="s">
        <v>30</v>
      </c>
      <c r="C81" s="12" t="s">
        <v>8</v>
      </c>
      <c r="D81" s="12">
        <v>4</v>
      </c>
      <c r="E81" s="12">
        <v>7</v>
      </c>
      <c r="F81" s="12" t="s">
        <v>65</v>
      </c>
      <c r="G81" s="13"/>
    </row>
    <row r="82" spans="1:7" hidden="1" outlineLevel="1" x14ac:dyDescent="0.2">
      <c r="A82" s="346"/>
      <c r="B82" s="362"/>
      <c r="C82" s="6" t="s">
        <v>9</v>
      </c>
      <c r="D82" s="6">
        <v>4</v>
      </c>
      <c r="E82" s="6">
        <v>7</v>
      </c>
      <c r="F82" s="6" t="s">
        <v>66</v>
      </c>
      <c r="G82" s="7"/>
    </row>
    <row r="83" spans="1:7" hidden="1" outlineLevel="1" x14ac:dyDescent="0.2">
      <c r="A83" s="346"/>
      <c r="B83" s="362" t="s">
        <v>31</v>
      </c>
      <c r="C83" s="6" t="s">
        <v>8</v>
      </c>
      <c r="D83" s="6">
        <v>5</v>
      </c>
      <c r="E83" s="6">
        <v>11</v>
      </c>
      <c r="F83" s="6" t="s">
        <v>68</v>
      </c>
      <c r="G83" s="7"/>
    </row>
    <row r="84" spans="1:7" hidden="1" outlineLevel="1" x14ac:dyDescent="0.2">
      <c r="A84" s="346"/>
      <c r="B84" s="363"/>
      <c r="C84" s="1" t="s">
        <v>9</v>
      </c>
      <c r="D84" s="1">
        <v>5</v>
      </c>
      <c r="E84" s="1">
        <v>11</v>
      </c>
      <c r="F84" s="1" t="s">
        <v>67</v>
      </c>
      <c r="G84" s="2"/>
    </row>
    <row r="85" spans="1:7" ht="38.25" hidden="1" outlineLevel="1" x14ac:dyDescent="0.2">
      <c r="A85" s="347" t="s">
        <v>155</v>
      </c>
      <c r="B85" s="21" t="s">
        <v>156</v>
      </c>
      <c r="C85" s="6"/>
      <c r="D85" s="6">
        <v>13</v>
      </c>
      <c r="E85" s="6">
        <v>14</v>
      </c>
      <c r="F85" s="27" t="s">
        <v>291</v>
      </c>
      <c r="G85" s="19" t="s">
        <v>330</v>
      </c>
    </row>
    <row r="86" spans="1:7" ht="38.25" hidden="1" outlineLevel="1" x14ac:dyDescent="0.2">
      <c r="A86" s="353"/>
      <c r="B86" s="28" t="s">
        <v>290</v>
      </c>
      <c r="C86" s="18"/>
      <c r="D86" s="18">
        <v>13</v>
      </c>
      <c r="E86" s="18">
        <v>14</v>
      </c>
      <c r="F86" s="29" t="s">
        <v>292</v>
      </c>
      <c r="G86" s="19" t="s">
        <v>330</v>
      </c>
    </row>
    <row r="87" spans="1:7" ht="63.75" hidden="1" outlineLevel="1" x14ac:dyDescent="0.2">
      <c r="A87" s="348"/>
      <c r="B87" s="28" t="s">
        <v>321</v>
      </c>
      <c r="C87" s="18"/>
      <c r="D87" s="18">
        <v>13</v>
      </c>
      <c r="E87" s="18">
        <v>14</v>
      </c>
      <c r="F87" s="29" t="s">
        <v>322</v>
      </c>
      <c r="G87" s="24" t="s">
        <v>331</v>
      </c>
    </row>
    <row r="88" spans="1:7" ht="38.25" hidden="1" outlineLevel="1" x14ac:dyDescent="0.2">
      <c r="A88" s="354" t="s">
        <v>296</v>
      </c>
      <c r="B88" s="5" t="s">
        <v>20</v>
      </c>
      <c r="C88" s="12"/>
      <c r="D88" s="12">
        <v>6</v>
      </c>
      <c r="E88" s="12">
        <v>8</v>
      </c>
      <c r="F88" s="26" t="s">
        <v>320</v>
      </c>
      <c r="G88" s="31" t="s">
        <v>330</v>
      </c>
    </row>
    <row r="89" spans="1:7" ht="38.25" hidden="1" outlineLevel="1" x14ac:dyDescent="0.2">
      <c r="A89" s="355"/>
      <c r="B89" s="23" t="s">
        <v>319</v>
      </c>
      <c r="C89" s="18"/>
      <c r="D89" s="18">
        <v>6</v>
      </c>
      <c r="E89" s="18">
        <v>8</v>
      </c>
      <c r="F89" s="30" t="s">
        <v>297</v>
      </c>
      <c r="G89" s="31" t="s">
        <v>330</v>
      </c>
    </row>
    <row r="90" spans="1:7" hidden="1" outlineLevel="1" x14ac:dyDescent="0.2">
      <c r="A90" s="345" t="s">
        <v>11</v>
      </c>
      <c r="B90" s="5" t="s">
        <v>71</v>
      </c>
      <c r="C90" s="6"/>
      <c r="D90" s="6"/>
      <c r="E90" s="6"/>
      <c r="F90" s="6" t="s">
        <v>103</v>
      </c>
      <c r="G90" s="13"/>
    </row>
    <row r="91" spans="1:7" hidden="1" outlineLevel="1" x14ac:dyDescent="0.2">
      <c r="A91" s="356"/>
      <c r="B91" s="5" t="s">
        <v>70</v>
      </c>
      <c r="C91" s="6"/>
      <c r="D91" s="6"/>
      <c r="E91" s="6"/>
      <c r="F91" s="6" t="s">
        <v>104</v>
      </c>
      <c r="G91" s="7"/>
    </row>
    <row r="92" spans="1:7" ht="25.5" hidden="1" outlineLevel="1" x14ac:dyDescent="0.2">
      <c r="A92" s="356"/>
      <c r="B92" s="5" t="s">
        <v>73</v>
      </c>
      <c r="C92" s="6"/>
      <c r="D92" s="6"/>
      <c r="E92" s="6"/>
      <c r="F92" s="6" t="s">
        <v>72</v>
      </c>
      <c r="G92" s="7"/>
    </row>
    <row r="93" spans="1:7" ht="25.5" hidden="1" outlineLevel="1" x14ac:dyDescent="0.2">
      <c r="A93" s="356"/>
      <c r="B93" s="5" t="s">
        <v>74</v>
      </c>
      <c r="C93" s="6"/>
      <c r="D93" s="6"/>
      <c r="E93" s="6"/>
      <c r="F93" s="6" t="s">
        <v>75</v>
      </c>
      <c r="G93" s="7"/>
    </row>
    <row r="94" spans="1:7" hidden="1" outlineLevel="1" x14ac:dyDescent="0.2">
      <c r="A94" s="356"/>
      <c r="B94" s="5" t="s">
        <v>76</v>
      </c>
      <c r="C94" s="6" t="s">
        <v>10</v>
      </c>
      <c r="D94" s="6"/>
      <c r="E94" s="6"/>
      <c r="F94" s="6" t="s">
        <v>77</v>
      </c>
      <c r="G94" s="7"/>
    </row>
    <row r="95" spans="1:7" hidden="1" outlineLevel="1" x14ac:dyDescent="0.2">
      <c r="A95" s="356"/>
      <c r="B95" s="5" t="s">
        <v>78</v>
      </c>
      <c r="C95" s="6" t="s">
        <v>80</v>
      </c>
      <c r="D95" s="6"/>
      <c r="E95" s="6"/>
      <c r="F95" s="6" t="s">
        <v>79</v>
      </c>
      <c r="G95" s="7"/>
    </row>
    <row r="96" spans="1:7" hidden="1" outlineLevel="1" x14ac:dyDescent="0.2">
      <c r="A96" s="356"/>
      <c r="B96" s="5" t="s">
        <v>81</v>
      </c>
      <c r="C96" s="6"/>
      <c r="D96" s="6"/>
      <c r="E96" s="6"/>
      <c r="F96" s="6" t="s">
        <v>82</v>
      </c>
      <c r="G96" s="7"/>
    </row>
    <row r="97" spans="1:7" hidden="1" outlineLevel="1" x14ac:dyDescent="0.2">
      <c r="A97" s="356"/>
      <c r="B97" s="5" t="s">
        <v>83</v>
      </c>
      <c r="C97" s="6" t="s">
        <v>80</v>
      </c>
      <c r="D97" s="6"/>
      <c r="E97" s="6"/>
      <c r="F97" s="6" t="s">
        <v>84</v>
      </c>
      <c r="G97" s="7"/>
    </row>
    <row r="98" spans="1:7" hidden="1" outlineLevel="1" x14ac:dyDescent="0.2">
      <c r="A98" s="356"/>
      <c r="B98" s="5" t="s">
        <v>85</v>
      </c>
      <c r="C98" s="6"/>
      <c r="D98" s="6"/>
      <c r="E98" s="6"/>
      <c r="F98" s="6" t="s">
        <v>86</v>
      </c>
      <c r="G98" s="7"/>
    </row>
    <row r="99" spans="1:7" ht="25.5" hidden="1" outlineLevel="1" x14ac:dyDescent="0.2">
      <c r="A99" s="356"/>
      <c r="B99" s="5" t="s">
        <v>90</v>
      </c>
      <c r="C99" s="6"/>
      <c r="D99" s="6"/>
      <c r="E99" s="6"/>
      <c r="F99" s="6" t="s">
        <v>87</v>
      </c>
      <c r="G99" s="7"/>
    </row>
    <row r="100" spans="1:7" ht="25.5" hidden="1" outlineLevel="1" x14ac:dyDescent="0.2">
      <c r="A100" s="356"/>
      <c r="B100" s="5" t="s">
        <v>91</v>
      </c>
      <c r="C100" s="6"/>
      <c r="D100" s="6"/>
      <c r="E100" s="6"/>
      <c r="F100" s="6" t="s">
        <v>88</v>
      </c>
      <c r="G100" s="7"/>
    </row>
    <row r="101" spans="1:7" ht="25.5" hidden="1" outlineLevel="1" x14ac:dyDescent="0.2">
      <c r="A101" s="356"/>
      <c r="B101" s="5" t="s">
        <v>92</v>
      </c>
      <c r="C101" s="6" t="s">
        <v>80</v>
      </c>
      <c r="D101" s="6"/>
      <c r="E101" s="6"/>
      <c r="F101" s="6" t="s">
        <v>89</v>
      </c>
      <c r="G101" s="7"/>
    </row>
    <row r="102" spans="1:7" hidden="1" outlineLevel="1" x14ac:dyDescent="0.2">
      <c r="A102" s="356"/>
      <c r="B102" s="5" t="s">
        <v>93</v>
      </c>
      <c r="C102" s="6" t="s">
        <v>80</v>
      </c>
      <c r="D102" s="6"/>
      <c r="E102" s="6"/>
      <c r="F102" s="6" t="s">
        <v>95</v>
      </c>
      <c r="G102" s="7"/>
    </row>
    <row r="103" spans="1:7" hidden="1" outlineLevel="1" x14ac:dyDescent="0.2">
      <c r="A103" s="356"/>
      <c r="B103" s="1" t="s">
        <v>94</v>
      </c>
      <c r="C103" s="1" t="s">
        <v>80</v>
      </c>
      <c r="D103" s="1"/>
      <c r="E103" s="1"/>
      <c r="F103" s="1" t="s">
        <v>96</v>
      </c>
      <c r="G103" s="2"/>
    </row>
    <row r="104" spans="1:7" ht="76.5" hidden="1" outlineLevel="1" x14ac:dyDescent="0.2">
      <c r="A104" s="20" t="s">
        <v>12</v>
      </c>
      <c r="B104" s="15" t="s">
        <v>114</v>
      </c>
      <c r="C104" s="16"/>
      <c r="D104" s="16">
        <v>9</v>
      </c>
      <c r="E104" s="16">
        <v>7</v>
      </c>
      <c r="F104" s="16" t="s">
        <v>112</v>
      </c>
      <c r="G104" s="17" t="s">
        <v>196</v>
      </c>
    </row>
    <row r="105" spans="1:7" hidden="1" outlineLevel="1" x14ac:dyDescent="0.2">
      <c r="A105" s="20" t="s">
        <v>113</v>
      </c>
      <c r="B105" s="15" t="s">
        <v>185</v>
      </c>
      <c r="C105" s="16"/>
      <c r="D105" s="16"/>
      <c r="E105" s="16"/>
      <c r="F105" s="16" t="s">
        <v>209</v>
      </c>
      <c r="G105" s="17"/>
    </row>
    <row r="106" spans="1:7" ht="25.5" hidden="1" outlineLevel="1" x14ac:dyDescent="0.2">
      <c r="A106" s="34" t="s">
        <v>97</v>
      </c>
      <c r="B106" s="3" t="s">
        <v>98</v>
      </c>
      <c r="C106" s="1"/>
      <c r="D106" s="1"/>
      <c r="E106" s="1"/>
      <c r="F106" s="1" t="s">
        <v>99</v>
      </c>
      <c r="G106" s="2"/>
    </row>
    <row r="107" spans="1:7" ht="25.5" hidden="1" outlineLevel="1" x14ac:dyDescent="0.2">
      <c r="A107" s="20" t="s">
        <v>100</v>
      </c>
      <c r="B107" s="15" t="s">
        <v>116</v>
      </c>
      <c r="C107" s="16"/>
      <c r="D107" s="16"/>
      <c r="E107" s="16"/>
      <c r="F107" s="16" t="s">
        <v>117</v>
      </c>
      <c r="G107" s="2"/>
    </row>
    <row r="108" spans="1:7" ht="25.5" hidden="1" outlineLevel="1" x14ac:dyDescent="0.2">
      <c r="A108" s="20" t="s">
        <v>118</v>
      </c>
      <c r="B108" s="15" t="s">
        <v>119</v>
      </c>
      <c r="C108" s="16"/>
      <c r="D108" s="16">
        <v>11</v>
      </c>
      <c r="E108" s="16">
        <v>13</v>
      </c>
      <c r="F108" s="16" t="s">
        <v>120</v>
      </c>
      <c r="G108" s="2"/>
    </row>
    <row r="109" spans="1:7" hidden="1" outlineLevel="1" x14ac:dyDescent="0.2">
      <c r="A109" s="357" t="s">
        <v>101</v>
      </c>
      <c r="B109" s="359" t="s">
        <v>102</v>
      </c>
      <c r="C109" s="16"/>
      <c r="D109" s="16">
        <v>9</v>
      </c>
      <c r="E109" s="16">
        <v>6</v>
      </c>
      <c r="F109" s="16" t="s">
        <v>230</v>
      </c>
      <c r="G109" s="2"/>
    </row>
    <row r="110" spans="1:7" hidden="1" outlineLevel="1" x14ac:dyDescent="0.2">
      <c r="A110" s="358"/>
      <c r="B110" s="360"/>
      <c r="C110" s="16"/>
      <c r="D110" s="16">
        <v>19</v>
      </c>
      <c r="E110" s="16">
        <v>21</v>
      </c>
      <c r="F110" s="16" t="s">
        <v>208</v>
      </c>
      <c r="G110" s="22"/>
    </row>
    <row r="111" spans="1:7" ht="25.5" hidden="1" outlineLevel="1" x14ac:dyDescent="0.2">
      <c r="A111" s="343" t="s">
        <v>105</v>
      </c>
      <c r="B111" s="15" t="s">
        <v>124</v>
      </c>
      <c r="C111" s="16"/>
      <c r="D111" s="16">
        <v>11</v>
      </c>
      <c r="E111" s="16">
        <v>13</v>
      </c>
      <c r="F111" s="16" t="s">
        <v>122</v>
      </c>
      <c r="G111" s="2"/>
    </row>
    <row r="112" spans="1:7" ht="25.5" hidden="1" outlineLevel="1" x14ac:dyDescent="0.2">
      <c r="A112" s="344"/>
      <c r="B112" s="15" t="s">
        <v>121</v>
      </c>
      <c r="C112" s="16"/>
      <c r="D112" s="16">
        <v>11</v>
      </c>
      <c r="E112" s="16">
        <v>13</v>
      </c>
      <c r="F112" s="16" t="s">
        <v>123</v>
      </c>
      <c r="G112" s="2"/>
    </row>
    <row r="113" spans="1:7" ht="25.5" hidden="1" outlineLevel="1" x14ac:dyDescent="0.2">
      <c r="A113" s="345"/>
      <c r="B113" s="15" t="s">
        <v>215</v>
      </c>
      <c r="C113" s="16"/>
      <c r="D113" s="16">
        <v>11</v>
      </c>
      <c r="E113" s="16">
        <v>13</v>
      </c>
      <c r="F113" s="16" t="s">
        <v>216</v>
      </c>
      <c r="G113" s="17" t="s">
        <v>217</v>
      </c>
    </row>
    <row r="114" spans="1:7" ht="25.5" hidden="1" outlineLevel="1" x14ac:dyDescent="0.2">
      <c r="A114" s="34" t="s">
        <v>106</v>
      </c>
      <c r="B114" s="3" t="s">
        <v>107</v>
      </c>
      <c r="C114" s="1"/>
      <c r="D114" s="1"/>
      <c r="E114" s="1"/>
      <c r="F114" s="1" t="s">
        <v>108</v>
      </c>
      <c r="G114" s="2"/>
    </row>
    <row r="115" spans="1:7" ht="25.5" hidden="1" outlineLevel="1" x14ac:dyDescent="0.2">
      <c r="A115" s="20" t="s">
        <v>109</v>
      </c>
      <c r="B115" s="15" t="s">
        <v>110</v>
      </c>
      <c r="C115" s="16"/>
      <c r="D115" s="16"/>
      <c r="E115" s="16"/>
      <c r="F115" s="16" t="s">
        <v>111</v>
      </c>
      <c r="G115" s="2"/>
    </row>
    <row r="116" spans="1:7" ht="25.5" hidden="1" outlineLevel="1" x14ac:dyDescent="0.2">
      <c r="A116" s="20" t="s">
        <v>115</v>
      </c>
      <c r="B116" s="15" t="s">
        <v>107</v>
      </c>
      <c r="C116" s="16"/>
      <c r="D116" s="16">
        <v>11</v>
      </c>
      <c r="E116" s="16">
        <v>13</v>
      </c>
      <c r="F116" s="16" t="s">
        <v>207</v>
      </c>
      <c r="G116" s="2"/>
    </row>
    <row r="117" spans="1:7" hidden="1" outlineLevel="1" x14ac:dyDescent="0.2">
      <c r="A117" s="35" t="s">
        <v>247</v>
      </c>
      <c r="B117" s="15" t="s">
        <v>244</v>
      </c>
      <c r="C117" s="16"/>
      <c r="D117" s="16"/>
      <c r="E117" s="16"/>
      <c r="F117" s="16" t="s">
        <v>245</v>
      </c>
      <c r="G117" s="2"/>
    </row>
    <row r="118" spans="1:7" ht="25.5" hidden="1" outlineLevel="1" x14ac:dyDescent="0.2">
      <c r="A118" s="32" t="s">
        <v>125</v>
      </c>
      <c r="B118" s="18" t="s">
        <v>126</v>
      </c>
      <c r="C118" s="1"/>
      <c r="D118" s="1"/>
      <c r="E118" s="1"/>
      <c r="F118" s="1" t="s">
        <v>129</v>
      </c>
      <c r="G118" s="17" t="s">
        <v>131</v>
      </c>
    </row>
    <row r="119" spans="1:7" ht="25.5" hidden="1" outlineLevel="1" x14ac:dyDescent="0.2">
      <c r="A119" s="34" t="s">
        <v>127</v>
      </c>
      <c r="B119" s="3" t="s">
        <v>128</v>
      </c>
      <c r="C119" s="1"/>
      <c r="D119" s="1"/>
      <c r="E119" s="1"/>
      <c r="F119" s="1" t="s">
        <v>130</v>
      </c>
      <c r="G119" s="17" t="s">
        <v>131</v>
      </c>
    </row>
    <row r="120" spans="1:7" ht="25.5" hidden="1" outlineLevel="1" x14ac:dyDescent="0.2">
      <c r="A120" s="346" t="s">
        <v>132</v>
      </c>
      <c r="B120" s="23" t="s">
        <v>133</v>
      </c>
      <c r="C120" s="18"/>
      <c r="D120" s="18"/>
      <c r="E120" s="18"/>
      <c r="F120" s="18" t="s">
        <v>134</v>
      </c>
      <c r="G120" s="24" t="s">
        <v>131</v>
      </c>
    </row>
    <row r="121" spans="1:7" ht="25.5" hidden="1" outlineLevel="1" x14ac:dyDescent="0.2">
      <c r="A121" s="346"/>
      <c r="B121" s="3" t="s">
        <v>135</v>
      </c>
      <c r="C121" s="1"/>
      <c r="D121" s="1"/>
      <c r="E121" s="1"/>
      <c r="F121" s="1" t="s">
        <v>136</v>
      </c>
      <c r="G121" s="17" t="s">
        <v>131</v>
      </c>
    </row>
    <row r="122" spans="1:7" ht="25.5" hidden="1" outlineLevel="1" x14ac:dyDescent="0.2">
      <c r="A122" s="346"/>
      <c r="B122" s="3" t="s">
        <v>137</v>
      </c>
      <c r="C122" s="1"/>
      <c r="D122" s="1"/>
      <c r="E122" s="1"/>
      <c r="F122" s="1" t="s">
        <v>138</v>
      </c>
      <c r="G122" s="17" t="s">
        <v>131</v>
      </c>
    </row>
    <row r="123" spans="1:7" ht="25.5" hidden="1" outlineLevel="1" x14ac:dyDescent="0.2">
      <c r="A123" s="346"/>
      <c r="B123" s="3" t="s">
        <v>139</v>
      </c>
      <c r="C123" s="1"/>
      <c r="D123" s="1"/>
      <c r="E123" s="1"/>
      <c r="F123" s="1" t="s">
        <v>140</v>
      </c>
      <c r="G123" s="17" t="s">
        <v>131</v>
      </c>
    </row>
    <row r="124" spans="1:7" ht="25.5" hidden="1" outlineLevel="1" x14ac:dyDescent="0.2">
      <c r="A124" s="346"/>
      <c r="B124" s="3" t="s">
        <v>141</v>
      </c>
      <c r="C124" s="1"/>
      <c r="D124" s="1"/>
      <c r="E124" s="1"/>
      <c r="F124" s="1" t="s">
        <v>142</v>
      </c>
      <c r="G124" s="17" t="s">
        <v>131</v>
      </c>
    </row>
    <row r="125" spans="1:7" hidden="1" outlineLevel="1" x14ac:dyDescent="0.2">
      <c r="A125" s="347" t="s">
        <v>234</v>
      </c>
      <c r="B125" s="349" t="s">
        <v>235</v>
      </c>
      <c r="C125" s="351" t="s">
        <v>236</v>
      </c>
      <c r="D125" s="1">
        <v>35</v>
      </c>
      <c r="E125" s="1">
        <v>37</v>
      </c>
      <c r="F125" s="1" t="s">
        <v>241</v>
      </c>
      <c r="G125" s="17"/>
    </row>
    <row r="126" spans="1:7" hidden="1" outlineLevel="1" x14ac:dyDescent="0.2">
      <c r="A126" s="348"/>
      <c r="B126" s="350"/>
      <c r="C126" s="352"/>
      <c r="D126" s="1">
        <v>35</v>
      </c>
      <c r="E126" s="1">
        <v>37</v>
      </c>
      <c r="F126" s="1" t="s">
        <v>240</v>
      </c>
      <c r="G126" s="17" t="s">
        <v>242</v>
      </c>
    </row>
    <row r="127" spans="1:7" hidden="1" outlineLevel="1" x14ac:dyDescent="0.2">
      <c r="A127" s="33" t="s">
        <v>188</v>
      </c>
      <c r="B127" s="23" t="s">
        <v>189</v>
      </c>
      <c r="C127" s="18"/>
      <c r="D127" s="18"/>
      <c r="E127" s="18"/>
      <c r="F127" s="18" t="s">
        <v>190</v>
      </c>
      <c r="G127" s="24"/>
    </row>
    <row r="128" spans="1:7" hidden="1" outlineLevel="1" x14ac:dyDescent="0.2">
      <c r="A128" s="33" t="s">
        <v>191</v>
      </c>
      <c r="B128" s="23" t="s">
        <v>192</v>
      </c>
      <c r="C128" s="18"/>
      <c r="D128" s="18"/>
      <c r="E128" s="18"/>
      <c r="F128" s="18" t="s">
        <v>194</v>
      </c>
      <c r="G128" s="24"/>
    </row>
    <row r="129" spans="1:7" hidden="1" outlineLevel="1" x14ac:dyDescent="0.2">
      <c r="A129" s="33" t="s">
        <v>258</v>
      </c>
      <c r="B129" s="23" t="s">
        <v>179</v>
      </c>
      <c r="C129" s="18"/>
      <c r="D129" s="18"/>
      <c r="E129" s="18"/>
      <c r="F129" s="18" t="s">
        <v>258</v>
      </c>
      <c r="G129" s="24"/>
    </row>
    <row r="130" spans="1:7" hidden="1" outlineLevel="1" x14ac:dyDescent="0.2">
      <c r="A130" s="33" t="s">
        <v>260</v>
      </c>
      <c r="B130" s="23" t="s">
        <v>261</v>
      </c>
      <c r="C130" s="18"/>
      <c r="D130" s="18"/>
      <c r="E130" s="18"/>
      <c r="F130" s="18" t="s">
        <v>262</v>
      </c>
      <c r="G130" s="24"/>
    </row>
    <row r="131" spans="1:7" hidden="1" outlineLevel="1" x14ac:dyDescent="0.2">
      <c r="A131" s="33" t="s">
        <v>264</v>
      </c>
      <c r="B131" s="23" t="s">
        <v>265</v>
      </c>
      <c r="C131" s="18"/>
      <c r="D131" s="18"/>
      <c r="E131" s="18"/>
      <c r="F131" s="18" t="s">
        <v>266</v>
      </c>
      <c r="G131" s="24"/>
    </row>
    <row r="132" spans="1:7" hidden="1" outlineLevel="1" x14ac:dyDescent="0.2">
      <c r="A132" s="315" t="s">
        <v>302</v>
      </c>
      <c r="B132" s="23" t="s">
        <v>303</v>
      </c>
      <c r="C132" s="18"/>
      <c r="D132" s="18"/>
      <c r="E132" s="18"/>
      <c r="F132" s="18"/>
      <c r="G132" s="24"/>
    </row>
    <row r="133" spans="1:7" ht="51" hidden="1" outlineLevel="1" x14ac:dyDescent="0.2">
      <c r="A133" s="314" t="s">
        <v>3971</v>
      </c>
      <c r="B133" s="86" t="s">
        <v>3972</v>
      </c>
      <c r="C133" s="178" t="s">
        <v>3325</v>
      </c>
      <c r="D133" s="178"/>
      <c r="E133" s="178"/>
      <c r="F133" s="178" t="s">
        <v>3973</v>
      </c>
      <c r="G133" s="319" t="s">
        <v>3974</v>
      </c>
    </row>
    <row r="134" spans="1:7" ht="30.75" customHeight="1" collapsed="1" x14ac:dyDescent="0.2"/>
    <row r="135" spans="1:7" ht="18" x14ac:dyDescent="0.25">
      <c r="A135" s="341" t="s">
        <v>2464</v>
      </c>
      <c r="B135" s="342"/>
      <c r="C135" s="342"/>
      <c r="D135" s="342"/>
      <c r="E135" s="342"/>
      <c r="F135" s="342"/>
      <c r="G135" s="342"/>
    </row>
    <row r="136" spans="1:7" hidden="1" outlineLevel="1" x14ac:dyDescent="0.2">
      <c r="A136" s="87" t="s">
        <v>212</v>
      </c>
      <c r="B136" s="88" t="s">
        <v>213</v>
      </c>
      <c r="C136" s="88" t="s">
        <v>168</v>
      </c>
      <c r="D136" s="89">
        <v>2</v>
      </c>
      <c r="E136" s="89">
        <v>4</v>
      </c>
      <c r="F136" s="88" t="s">
        <v>214</v>
      </c>
      <c r="G136" s="87"/>
    </row>
    <row r="137" spans="1:7" hidden="1" outlineLevel="1" x14ac:dyDescent="0.2">
      <c r="A137" s="78" t="s">
        <v>143</v>
      </c>
      <c r="B137" s="23" t="s">
        <v>160</v>
      </c>
      <c r="C137" s="18" t="s">
        <v>168</v>
      </c>
      <c r="D137" s="18">
        <v>3</v>
      </c>
      <c r="E137" s="18">
        <v>6</v>
      </c>
      <c r="F137" s="18" t="s">
        <v>165</v>
      </c>
      <c r="G137" s="90"/>
    </row>
    <row r="138" spans="1:7" hidden="1" outlineLevel="1" x14ac:dyDescent="0.2">
      <c r="A138" s="78" t="s">
        <v>144</v>
      </c>
      <c r="B138" s="23" t="s">
        <v>160</v>
      </c>
      <c r="C138" s="18" t="s">
        <v>168</v>
      </c>
      <c r="D138" s="18">
        <v>5</v>
      </c>
      <c r="E138" s="18">
        <v>8</v>
      </c>
      <c r="F138" s="18" t="s">
        <v>166</v>
      </c>
      <c r="G138" s="90"/>
    </row>
    <row r="139" spans="1:7" ht="25.5" hidden="1" outlineLevel="1" x14ac:dyDescent="0.2">
      <c r="A139" s="78" t="s">
        <v>145</v>
      </c>
      <c r="B139" s="23" t="s">
        <v>161</v>
      </c>
      <c r="C139" s="18"/>
      <c r="D139" s="18"/>
      <c r="E139" s="18"/>
      <c r="F139" s="18" t="s">
        <v>167</v>
      </c>
      <c r="G139" s="18"/>
    </row>
    <row r="140" spans="1:7" ht="25.5" hidden="1" outlineLevel="1" x14ac:dyDescent="0.2">
      <c r="A140" s="78" t="s">
        <v>146</v>
      </c>
      <c r="B140" s="23" t="s">
        <v>195</v>
      </c>
      <c r="C140" s="18" t="s">
        <v>168</v>
      </c>
      <c r="D140" s="18">
        <v>7</v>
      </c>
      <c r="E140" s="18">
        <v>8</v>
      </c>
      <c r="F140" s="18" t="s">
        <v>239</v>
      </c>
      <c r="G140" s="18"/>
    </row>
    <row r="141" spans="1:7" ht="25.5" hidden="1" outlineLevel="1" x14ac:dyDescent="0.2">
      <c r="A141" s="340" t="s">
        <v>158</v>
      </c>
      <c r="B141" s="23" t="s">
        <v>163</v>
      </c>
      <c r="C141" s="18"/>
      <c r="D141" s="18"/>
      <c r="E141" s="18"/>
      <c r="F141" s="18" t="s">
        <v>315</v>
      </c>
      <c r="G141" s="23" t="s">
        <v>233</v>
      </c>
    </row>
    <row r="142" spans="1:7" hidden="1" outlineLevel="1" x14ac:dyDescent="0.2">
      <c r="A142" s="340"/>
      <c r="B142" s="23" t="s">
        <v>163</v>
      </c>
      <c r="C142" s="18"/>
      <c r="D142" s="18"/>
      <c r="E142" s="18"/>
      <c r="F142" s="18" t="s">
        <v>154</v>
      </c>
      <c r="G142" s="23" t="s">
        <v>171</v>
      </c>
    </row>
    <row r="143" spans="1:7" ht="25.5" hidden="1" outlineLevel="1" x14ac:dyDescent="0.2">
      <c r="A143" s="78" t="s">
        <v>159</v>
      </c>
      <c r="B143" s="23" t="s">
        <v>169</v>
      </c>
      <c r="C143" s="18"/>
      <c r="D143" s="18"/>
      <c r="E143" s="18"/>
      <c r="F143" s="18" t="s">
        <v>170</v>
      </c>
      <c r="G143" s="18"/>
    </row>
    <row r="144" spans="1:7" hidden="1" outlineLevel="1" x14ac:dyDescent="0.2">
      <c r="A144" s="82" t="s">
        <v>152</v>
      </c>
      <c r="B144" s="23"/>
      <c r="C144" s="18"/>
      <c r="D144" s="18"/>
      <c r="E144" s="18"/>
      <c r="F144" s="18" t="s">
        <v>152</v>
      </c>
      <c r="G144" s="18"/>
    </row>
    <row r="145" spans="1:9" ht="18" hidden="1" customHeight="1" outlineLevel="1" x14ac:dyDescent="0.2">
      <c r="A145" s="82" t="s">
        <v>4022</v>
      </c>
      <c r="B145" s="86" t="s">
        <v>4023</v>
      </c>
      <c r="C145" s="178"/>
      <c r="D145" s="178"/>
      <c r="E145" s="178"/>
      <c r="F145" s="178" t="s">
        <v>4024</v>
      </c>
      <c r="G145" s="18"/>
    </row>
    <row r="146" spans="1:9" ht="32.25" customHeight="1" collapsed="1" x14ac:dyDescent="0.2"/>
    <row r="147" spans="1:9" ht="18" x14ac:dyDescent="0.25">
      <c r="A147" s="341" t="s">
        <v>2465</v>
      </c>
      <c r="B147" s="342"/>
      <c r="C147" s="342"/>
      <c r="D147" s="342"/>
      <c r="E147" s="342"/>
      <c r="F147" s="342"/>
      <c r="G147" s="342"/>
    </row>
    <row r="148" spans="1:9" ht="38.25" hidden="1" outlineLevel="1" x14ac:dyDescent="0.2">
      <c r="A148" s="87" t="s">
        <v>338</v>
      </c>
      <c r="B148" s="88" t="s">
        <v>340</v>
      </c>
      <c r="C148" s="88" t="s">
        <v>336</v>
      </c>
      <c r="D148" s="89"/>
      <c r="E148" s="89"/>
      <c r="F148" s="88" t="s">
        <v>337</v>
      </c>
      <c r="G148" s="88" t="s">
        <v>4025</v>
      </c>
    </row>
    <row r="149" spans="1:9" ht="38.25" hidden="1" outlineLevel="1" x14ac:dyDescent="0.2">
      <c r="A149" s="87" t="s">
        <v>339</v>
      </c>
      <c r="B149" s="88" t="s">
        <v>341</v>
      </c>
      <c r="C149" s="88" t="s">
        <v>336</v>
      </c>
      <c r="D149" s="89"/>
      <c r="E149" s="89"/>
      <c r="F149" s="88" t="s">
        <v>342</v>
      </c>
      <c r="G149" s="88" t="s">
        <v>4025</v>
      </c>
    </row>
    <row r="150" spans="1:9" ht="38.25" hidden="1" outlineLevel="1" x14ac:dyDescent="0.2">
      <c r="A150" s="87" t="s">
        <v>343</v>
      </c>
      <c r="B150" s="88" t="s">
        <v>344</v>
      </c>
      <c r="C150" s="88" t="s">
        <v>336</v>
      </c>
      <c r="D150" s="89"/>
      <c r="E150" s="89"/>
      <c r="F150" s="88" t="s">
        <v>345</v>
      </c>
      <c r="G150" s="88" t="s">
        <v>4025</v>
      </c>
    </row>
    <row r="151" spans="1:9" ht="24.75" hidden="1" customHeight="1" outlineLevel="1" x14ac:dyDescent="0.2">
      <c r="A151" s="87" t="s">
        <v>346</v>
      </c>
      <c r="B151" s="88" t="s">
        <v>347</v>
      </c>
      <c r="C151" s="88" t="s">
        <v>336</v>
      </c>
      <c r="D151" s="89"/>
      <c r="E151" s="89"/>
      <c r="F151" s="88" t="s">
        <v>348</v>
      </c>
      <c r="G151" s="88" t="s">
        <v>4025</v>
      </c>
    </row>
    <row r="152" spans="1:9" ht="28.5" customHeight="1" collapsed="1" x14ac:dyDescent="0.2"/>
    <row r="153" spans="1:9" ht="18" x14ac:dyDescent="0.25">
      <c r="A153" s="341" t="s">
        <v>2466</v>
      </c>
      <c r="B153" s="342"/>
      <c r="C153" s="342"/>
      <c r="D153" s="342"/>
      <c r="E153" s="342"/>
      <c r="F153" s="342"/>
      <c r="G153" s="342"/>
    </row>
    <row r="154" spans="1:9" ht="38.25" hidden="1" outlineLevel="1" x14ac:dyDescent="0.2">
      <c r="A154" s="77" t="s">
        <v>164</v>
      </c>
      <c r="B154" s="77" t="s">
        <v>0</v>
      </c>
      <c r="C154" s="77" t="s">
        <v>1</v>
      </c>
      <c r="D154" s="77" t="s">
        <v>4</v>
      </c>
      <c r="E154" s="77" t="s">
        <v>5</v>
      </c>
      <c r="F154" s="77" t="s">
        <v>6</v>
      </c>
      <c r="G154" s="77" t="s">
        <v>2</v>
      </c>
      <c r="H154" s="77" t="s">
        <v>197</v>
      </c>
      <c r="I154" s="77" t="s">
        <v>3</v>
      </c>
    </row>
    <row r="155" spans="1:9" ht="38.25" hidden="1" outlineLevel="1" x14ac:dyDescent="0.2">
      <c r="A155" s="18" t="s">
        <v>182</v>
      </c>
      <c r="B155" s="78" t="s">
        <v>183</v>
      </c>
      <c r="C155" s="23" t="s">
        <v>161</v>
      </c>
      <c r="D155" s="18"/>
      <c r="E155" s="18"/>
      <c r="F155" s="18"/>
      <c r="G155" s="18" t="s">
        <v>183</v>
      </c>
      <c r="H155" s="18"/>
      <c r="I155" s="23"/>
    </row>
    <row r="156" spans="1:9" hidden="1" outlineLevel="1" x14ac:dyDescent="0.2">
      <c r="A156" s="18" t="s">
        <v>184</v>
      </c>
      <c r="B156" s="78" t="s">
        <v>221</v>
      </c>
      <c r="C156" s="23" t="s">
        <v>222</v>
      </c>
      <c r="D156" s="18"/>
      <c r="E156" s="18"/>
      <c r="F156" s="18"/>
      <c r="G156" s="18" t="s">
        <v>221</v>
      </c>
      <c r="H156" s="91" t="s">
        <v>323</v>
      </c>
      <c r="I156" s="18"/>
    </row>
    <row r="157" spans="1:9" hidden="1" outlineLevel="1" x14ac:dyDescent="0.2">
      <c r="A157" s="18" t="s">
        <v>184</v>
      </c>
      <c r="B157" s="78" t="s">
        <v>221</v>
      </c>
      <c r="C157" s="23" t="s">
        <v>222</v>
      </c>
      <c r="D157" s="18"/>
      <c r="E157" s="18"/>
      <c r="F157" s="18"/>
      <c r="G157" s="18" t="s">
        <v>221</v>
      </c>
      <c r="H157" s="91" t="s">
        <v>223</v>
      </c>
      <c r="I157" s="18"/>
    </row>
    <row r="158" spans="1:9" hidden="1" outlineLevel="1" x14ac:dyDescent="0.2">
      <c r="A158" s="18" t="s">
        <v>224</v>
      </c>
      <c r="B158" s="78" t="s">
        <v>225</v>
      </c>
      <c r="C158" s="23" t="s">
        <v>222</v>
      </c>
      <c r="D158" s="18"/>
      <c r="E158" s="18"/>
      <c r="F158" s="18"/>
      <c r="G158" s="18" t="s">
        <v>225</v>
      </c>
      <c r="H158" s="18"/>
      <c r="I158" s="18"/>
    </row>
    <row r="159" spans="1:9" ht="38.25" hidden="1" outlineLevel="1" x14ac:dyDescent="0.2">
      <c r="A159" s="29" t="s">
        <v>279</v>
      </c>
      <c r="B159" s="92" t="s">
        <v>280</v>
      </c>
      <c r="C159" s="85" t="s">
        <v>281</v>
      </c>
      <c r="D159" s="18"/>
      <c r="E159" s="18"/>
      <c r="F159" s="18"/>
      <c r="G159" s="29" t="s">
        <v>280</v>
      </c>
      <c r="H159" s="18"/>
      <c r="I159" s="18"/>
    </row>
    <row r="160" spans="1:9" ht="38.25" hidden="1" outlineLevel="1" x14ac:dyDescent="0.2">
      <c r="A160" s="29" t="s">
        <v>284</v>
      </c>
      <c r="B160" s="93" t="s">
        <v>285</v>
      </c>
      <c r="C160" s="85" t="s">
        <v>286</v>
      </c>
      <c r="D160" s="18"/>
      <c r="E160" s="18"/>
      <c r="F160" s="18"/>
      <c r="G160" s="29" t="s">
        <v>287</v>
      </c>
      <c r="H160" s="18"/>
      <c r="I160" s="29" t="s">
        <v>288</v>
      </c>
    </row>
    <row r="161" spans="1:9" ht="38.25" hidden="1" outlineLevel="1" x14ac:dyDescent="0.2">
      <c r="A161" s="18" t="s">
        <v>308</v>
      </c>
      <c r="B161" s="86"/>
      <c r="C161" s="23" t="s">
        <v>309</v>
      </c>
      <c r="D161" s="18"/>
      <c r="E161" s="18"/>
      <c r="F161" s="18"/>
      <c r="G161" s="18"/>
      <c r="H161" s="18"/>
      <c r="I161" s="18"/>
    </row>
    <row r="162" spans="1:9" ht="38.25" hidden="1" outlineLevel="1" x14ac:dyDescent="0.2">
      <c r="A162" s="18" t="s">
        <v>310</v>
      </c>
      <c r="B162" s="78" t="s">
        <v>311</v>
      </c>
      <c r="C162" s="23" t="s">
        <v>309</v>
      </c>
      <c r="D162" s="18"/>
      <c r="E162" s="18"/>
      <c r="F162" s="18"/>
      <c r="G162" s="18"/>
      <c r="H162" s="18"/>
      <c r="I162" s="18"/>
    </row>
    <row r="163" spans="1:9" ht="51" hidden="1" outlineLevel="1" x14ac:dyDescent="0.2">
      <c r="A163" s="18" t="s">
        <v>4026</v>
      </c>
      <c r="B163" s="158" t="s">
        <v>4027</v>
      </c>
      <c r="C163" s="23" t="s">
        <v>4028</v>
      </c>
      <c r="D163" s="18" t="s">
        <v>4029</v>
      </c>
      <c r="E163" s="18"/>
      <c r="F163" s="18"/>
      <c r="G163" s="18" t="s">
        <v>4030</v>
      </c>
      <c r="H163" s="18"/>
      <c r="I163" s="18"/>
    </row>
    <row r="164" spans="1:9" ht="51" hidden="1" outlineLevel="1" x14ac:dyDescent="0.2">
      <c r="A164" s="18" t="s">
        <v>4026</v>
      </c>
      <c r="B164" s="158" t="s">
        <v>4027</v>
      </c>
      <c r="C164" s="23" t="s">
        <v>4028</v>
      </c>
      <c r="D164" s="18" t="s">
        <v>4031</v>
      </c>
      <c r="E164" s="18"/>
      <c r="F164" s="18"/>
      <c r="G164" s="18" t="s">
        <v>4032</v>
      </c>
      <c r="H164" s="18"/>
      <c r="I164" s="18"/>
    </row>
    <row r="165" spans="1:9" ht="38.25" hidden="1" outlineLevel="1" x14ac:dyDescent="0.2">
      <c r="A165" s="102" t="s">
        <v>279</v>
      </c>
      <c r="B165" s="328" t="s">
        <v>4033</v>
      </c>
      <c r="C165" s="117" t="s">
        <v>4034</v>
      </c>
      <c r="D165" s="117" t="s">
        <v>4035</v>
      </c>
      <c r="E165" s="321">
        <v>5</v>
      </c>
      <c r="F165" s="321">
        <v>4</v>
      </c>
      <c r="G165" s="102" t="s">
        <v>4036</v>
      </c>
      <c r="H165" s="18"/>
      <c r="I165" s="18"/>
    </row>
    <row r="166" spans="1:9" collapsed="1" x14ac:dyDescent="0.2"/>
    <row r="168" spans="1:9" ht="28.5" customHeight="1" x14ac:dyDescent="0.2"/>
    <row r="169" spans="1:9" ht="18.75" customHeight="1" x14ac:dyDescent="0.25">
      <c r="A169" s="341" t="s">
        <v>2467</v>
      </c>
      <c r="B169" s="342"/>
      <c r="C169" s="342"/>
    </row>
    <row r="170" spans="1:9" hidden="1" outlineLevel="1" x14ac:dyDescent="0.2">
      <c r="A170" s="94" t="s">
        <v>201</v>
      </c>
      <c r="B170" s="95" t="s">
        <v>202</v>
      </c>
      <c r="C170" s="96" t="s">
        <v>206</v>
      </c>
    </row>
    <row r="171" spans="1:9" ht="25.5" hidden="1" outlineLevel="1" x14ac:dyDescent="0.2">
      <c r="A171" s="97">
        <v>40275</v>
      </c>
      <c r="B171" s="85" t="s">
        <v>205</v>
      </c>
      <c r="C171" s="81" t="s">
        <v>2468</v>
      </c>
    </row>
    <row r="172" spans="1:9" hidden="1" outlineLevel="1" x14ac:dyDescent="0.2">
      <c r="A172" s="97">
        <v>40316</v>
      </c>
      <c r="B172" s="85" t="s">
        <v>203</v>
      </c>
      <c r="C172" s="81" t="s">
        <v>2468</v>
      </c>
    </row>
    <row r="173" spans="1:9" hidden="1" outlineLevel="1" x14ac:dyDescent="0.2">
      <c r="A173" s="97">
        <v>40316</v>
      </c>
      <c r="B173" s="85" t="s">
        <v>204</v>
      </c>
      <c r="C173" s="81" t="s">
        <v>2468</v>
      </c>
    </row>
    <row r="174" spans="1:9" ht="38.25" hidden="1" outlineLevel="1" x14ac:dyDescent="0.2">
      <c r="A174" s="97">
        <v>40316</v>
      </c>
      <c r="B174" s="85" t="s">
        <v>210</v>
      </c>
      <c r="C174" s="81" t="s">
        <v>2468</v>
      </c>
    </row>
    <row r="175" spans="1:9" hidden="1" outlineLevel="1" x14ac:dyDescent="0.2">
      <c r="A175" s="97">
        <v>40323</v>
      </c>
      <c r="B175" s="85" t="s">
        <v>211</v>
      </c>
      <c r="C175" s="81" t="s">
        <v>2468</v>
      </c>
    </row>
    <row r="176" spans="1:9" hidden="1" outlineLevel="1" x14ac:dyDescent="0.2">
      <c r="A176" s="97">
        <v>40347</v>
      </c>
      <c r="B176" s="85" t="s">
        <v>293</v>
      </c>
      <c r="C176" s="81" t="s">
        <v>2468</v>
      </c>
    </row>
    <row r="177" spans="1:3" ht="25.5" hidden="1" outlineLevel="1" x14ac:dyDescent="0.2">
      <c r="A177" s="97">
        <v>40400</v>
      </c>
      <c r="B177" s="85" t="s">
        <v>227</v>
      </c>
      <c r="C177" s="81" t="s">
        <v>2468</v>
      </c>
    </row>
    <row r="178" spans="1:3" hidden="1" outlineLevel="1" x14ac:dyDescent="0.2">
      <c r="A178" s="97">
        <v>40400</v>
      </c>
      <c r="B178" s="85" t="s">
        <v>228</v>
      </c>
      <c r="C178" s="81" t="s">
        <v>2468</v>
      </c>
    </row>
    <row r="179" spans="1:3" hidden="1" outlineLevel="1" x14ac:dyDescent="0.2">
      <c r="A179" s="97">
        <v>40400</v>
      </c>
      <c r="B179" s="85" t="s">
        <v>229</v>
      </c>
      <c r="C179" s="81" t="s">
        <v>2468</v>
      </c>
    </row>
    <row r="180" spans="1:3" hidden="1" outlineLevel="1" x14ac:dyDescent="0.2">
      <c r="A180" s="97">
        <v>40471</v>
      </c>
      <c r="B180" s="85" t="s">
        <v>231</v>
      </c>
      <c r="C180" s="81" t="s">
        <v>2468</v>
      </c>
    </row>
    <row r="181" spans="1:3" ht="25.5" hidden="1" outlineLevel="1" x14ac:dyDescent="0.2">
      <c r="A181" s="97">
        <v>40471</v>
      </c>
      <c r="B181" s="85" t="s">
        <v>232</v>
      </c>
      <c r="C181" s="81" t="s">
        <v>2468</v>
      </c>
    </row>
    <row r="182" spans="1:3" hidden="1" outlineLevel="1" x14ac:dyDescent="0.2">
      <c r="A182" s="97">
        <v>40473</v>
      </c>
      <c r="B182" s="85" t="s">
        <v>237</v>
      </c>
      <c r="C182" s="81" t="s">
        <v>2468</v>
      </c>
    </row>
    <row r="183" spans="1:3" ht="25.5" hidden="1" outlineLevel="1" x14ac:dyDescent="0.2">
      <c r="A183" s="97">
        <v>40512</v>
      </c>
      <c r="B183" s="85" t="s">
        <v>238</v>
      </c>
      <c r="C183" s="81" t="s">
        <v>2468</v>
      </c>
    </row>
    <row r="184" spans="1:3" ht="25.5" hidden="1" outlineLevel="1" x14ac:dyDescent="0.2">
      <c r="A184" s="97">
        <v>40786</v>
      </c>
      <c r="B184" s="85" t="s">
        <v>243</v>
      </c>
      <c r="C184" s="81" t="s">
        <v>2468</v>
      </c>
    </row>
    <row r="185" spans="1:3" ht="25.5" hidden="1" outlineLevel="1" x14ac:dyDescent="0.2">
      <c r="A185" s="97">
        <v>40786</v>
      </c>
      <c r="B185" s="85" t="s">
        <v>246</v>
      </c>
      <c r="C185" s="81" t="s">
        <v>2468</v>
      </c>
    </row>
    <row r="186" spans="1:3" ht="25.5" hidden="1" outlineLevel="1" x14ac:dyDescent="0.2">
      <c r="A186" s="97">
        <v>40786</v>
      </c>
      <c r="B186" s="85" t="s">
        <v>250</v>
      </c>
      <c r="C186" s="81" t="s">
        <v>2468</v>
      </c>
    </row>
    <row r="187" spans="1:3" ht="25.5" hidden="1" outlineLevel="1" x14ac:dyDescent="0.2">
      <c r="A187" s="97">
        <v>40786</v>
      </c>
      <c r="B187" s="85" t="s">
        <v>251</v>
      </c>
      <c r="C187" s="81" t="s">
        <v>2468</v>
      </c>
    </row>
    <row r="188" spans="1:3" ht="25.5" hidden="1" outlineLevel="1" x14ac:dyDescent="0.2">
      <c r="A188" s="97">
        <v>40786</v>
      </c>
      <c r="B188" s="85" t="s">
        <v>252</v>
      </c>
      <c r="C188" s="81" t="s">
        <v>2468</v>
      </c>
    </row>
    <row r="189" spans="1:3" hidden="1" outlineLevel="1" x14ac:dyDescent="0.2">
      <c r="A189" s="97">
        <v>40786</v>
      </c>
      <c r="B189" s="85" t="s">
        <v>254</v>
      </c>
      <c r="C189" s="81" t="s">
        <v>2468</v>
      </c>
    </row>
    <row r="190" spans="1:3" ht="25.5" hidden="1" outlineLevel="1" x14ac:dyDescent="0.2">
      <c r="A190" s="97">
        <v>40786</v>
      </c>
      <c r="B190" s="85" t="s">
        <v>257</v>
      </c>
      <c r="C190" s="81" t="s">
        <v>2468</v>
      </c>
    </row>
    <row r="191" spans="1:3" hidden="1" outlineLevel="1" x14ac:dyDescent="0.2">
      <c r="A191" s="97">
        <v>40786</v>
      </c>
      <c r="B191" s="85" t="s">
        <v>259</v>
      </c>
      <c r="C191" s="81" t="s">
        <v>2468</v>
      </c>
    </row>
    <row r="192" spans="1:3" hidden="1" outlineLevel="1" x14ac:dyDescent="0.2">
      <c r="A192" s="97">
        <v>40786</v>
      </c>
      <c r="B192" s="85" t="s">
        <v>263</v>
      </c>
      <c r="C192" s="81" t="s">
        <v>2468</v>
      </c>
    </row>
    <row r="193" spans="1:3" hidden="1" outlineLevel="1" x14ac:dyDescent="0.2">
      <c r="A193" s="97">
        <v>40786</v>
      </c>
      <c r="B193" s="85" t="s">
        <v>267</v>
      </c>
      <c r="C193" s="81" t="s">
        <v>2468</v>
      </c>
    </row>
    <row r="194" spans="1:3" hidden="1" outlineLevel="1" x14ac:dyDescent="0.2">
      <c r="A194" s="97">
        <v>40786</v>
      </c>
      <c r="B194" s="85" t="s">
        <v>271</v>
      </c>
      <c r="C194" s="81" t="s">
        <v>2468</v>
      </c>
    </row>
    <row r="195" spans="1:3" hidden="1" outlineLevel="1" x14ac:dyDescent="0.2">
      <c r="A195" s="97">
        <v>40786</v>
      </c>
      <c r="B195" s="85" t="s">
        <v>277</v>
      </c>
      <c r="C195" s="81" t="s">
        <v>2468</v>
      </c>
    </row>
    <row r="196" spans="1:3" hidden="1" outlineLevel="1" x14ac:dyDescent="0.2">
      <c r="A196" s="97">
        <v>40786</v>
      </c>
      <c r="B196" s="85" t="s">
        <v>278</v>
      </c>
      <c r="C196" s="81" t="s">
        <v>2468</v>
      </c>
    </row>
    <row r="197" spans="1:3" hidden="1" outlineLevel="1" x14ac:dyDescent="0.2">
      <c r="A197" s="97">
        <v>40786</v>
      </c>
      <c r="B197" s="85" t="s">
        <v>282</v>
      </c>
      <c r="C197" s="81" t="s">
        <v>2468</v>
      </c>
    </row>
    <row r="198" spans="1:3" hidden="1" outlineLevel="1" x14ac:dyDescent="0.2">
      <c r="A198" s="97">
        <v>40786</v>
      </c>
      <c r="B198" s="85" t="s">
        <v>283</v>
      </c>
      <c r="C198" s="81" t="s">
        <v>2468</v>
      </c>
    </row>
    <row r="199" spans="1:3" ht="25.5" hidden="1" outlineLevel="1" x14ac:dyDescent="0.2">
      <c r="A199" s="97">
        <v>40786</v>
      </c>
      <c r="B199" s="28" t="s">
        <v>289</v>
      </c>
      <c r="C199" s="81" t="s">
        <v>2468</v>
      </c>
    </row>
    <row r="200" spans="1:3" ht="38.25" hidden="1" outlineLevel="1" x14ac:dyDescent="0.2">
      <c r="A200" s="97">
        <v>40786</v>
      </c>
      <c r="B200" s="28" t="s">
        <v>294</v>
      </c>
      <c r="C200" s="81" t="s">
        <v>2468</v>
      </c>
    </row>
    <row r="201" spans="1:3" hidden="1" outlineLevel="1" x14ac:dyDescent="0.2">
      <c r="A201" s="97">
        <v>40829</v>
      </c>
      <c r="B201" s="28" t="s">
        <v>295</v>
      </c>
      <c r="C201" s="81" t="s">
        <v>2468</v>
      </c>
    </row>
    <row r="202" spans="1:3" hidden="1" outlineLevel="1" x14ac:dyDescent="0.2">
      <c r="A202" s="97">
        <v>40840</v>
      </c>
      <c r="B202" s="28" t="s">
        <v>301</v>
      </c>
      <c r="C202" s="81" t="s">
        <v>2468</v>
      </c>
    </row>
    <row r="203" spans="1:3" hidden="1" outlineLevel="1" x14ac:dyDescent="0.2">
      <c r="A203" s="97">
        <v>40876</v>
      </c>
      <c r="B203" s="28" t="s">
        <v>304</v>
      </c>
      <c r="C203" s="81" t="s">
        <v>2468</v>
      </c>
    </row>
    <row r="204" spans="1:3" hidden="1" outlineLevel="1" x14ac:dyDescent="0.2">
      <c r="A204" s="97">
        <v>40876</v>
      </c>
      <c r="B204" s="28" t="s">
        <v>307</v>
      </c>
      <c r="C204" s="81" t="s">
        <v>2468</v>
      </c>
    </row>
    <row r="205" spans="1:3" hidden="1" outlineLevel="1" x14ac:dyDescent="0.2">
      <c r="A205" s="97">
        <v>40876</v>
      </c>
      <c r="B205" s="85" t="s">
        <v>312</v>
      </c>
      <c r="C205" s="81" t="s">
        <v>2468</v>
      </c>
    </row>
    <row r="206" spans="1:3" ht="25.5" hidden="1" outlineLevel="1" x14ac:dyDescent="0.2">
      <c r="A206" s="97">
        <v>40876</v>
      </c>
      <c r="B206" s="85" t="s">
        <v>313</v>
      </c>
      <c r="C206" s="81" t="s">
        <v>2468</v>
      </c>
    </row>
    <row r="207" spans="1:3" ht="25.5" hidden="1" outlineLevel="1" x14ac:dyDescent="0.2">
      <c r="A207" s="97">
        <v>40876</v>
      </c>
      <c r="B207" s="28" t="s">
        <v>314</v>
      </c>
      <c r="C207" s="81" t="s">
        <v>2468</v>
      </c>
    </row>
    <row r="208" spans="1:3" hidden="1" outlineLevel="1" x14ac:dyDescent="0.2">
      <c r="A208" s="97">
        <v>40876</v>
      </c>
      <c r="B208" s="28" t="s">
        <v>316</v>
      </c>
      <c r="C208" s="81" t="s">
        <v>2468</v>
      </c>
    </row>
    <row r="209" spans="1:3" ht="25.5" hidden="1" outlineLevel="1" x14ac:dyDescent="0.2">
      <c r="A209" s="97">
        <v>41528</v>
      </c>
      <c r="B209" s="92" t="s">
        <v>318</v>
      </c>
      <c r="C209" s="85" t="s">
        <v>349</v>
      </c>
    </row>
    <row r="210" spans="1:3" ht="38.25" hidden="1" outlineLevel="1" x14ac:dyDescent="0.2">
      <c r="A210" s="316">
        <v>42013</v>
      </c>
      <c r="B210" s="317" t="s">
        <v>350</v>
      </c>
      <c r="C210" s="318" t="s">
        <v>349</v>
      </c>
    </row>
    <row r="211" spans="1:3" ht="38.25" hidden="1" outlineLevel="1" x14ac:dyDescent="0.2">
      <c r="A211" s="316">
        <v>44957</v>
      </c>
      <c r="B211" s="317" t="s">
        <v>3970</v>
      </c>
      <c r="C211" s="318" t="s">
        <v>349</v>
      </c>
    </row>
    <row r="212" spans="1:3" collapsed="1" x14ac:dyDescent="0.2"/>
  </sheetData>
  <mergeCells count="25">
    <mergeCell ref="A27:A28"/>
    <mergeCell ref="A2:G2"/>
    <mergeCell ref="A47:G47"/>
    <mergeCell ref="A48:A58"/>
    <mergeCell ref="A59:A70"/>
    <mergeCell ref="A71:A74"/>
    <mergeCell ref="A75:A80"/>
    <mergeCell ref="A81:A84"/>
    <mergeCell ref="B81:B82"/>
    <mergeCell ref="B83:B84"/>
    <mergeCell ref="A85:A87"/>
    <mergeCell ref="A88:A89"/>
    <mergeCell ref="A90:A103"/>
    <mergeCell ref="A109:A110"/>
    <mergeCell ref="B109:B110"/>
    <mergeCell ref="A111:A113"/>
    <mergeCell ref="A120:A124"/>
    <mergeCell ref="A125:A126"/>
    <mergeCell ref="B125:B126"/>
    <mergeCell ref="C125:C126"/>
    <mergeCell ref="A141:A142"/>
    <mergeCell ref="A135:G135"/>
    <mergeCell ref="A147:G147"/>
    <mergeCell ref="A153:G153"/>
    <mergeCell ref="A169:C169"/>
  </mergeCells>
  <phoneticPr fontId="5" type="noConversion"/>
  <printOptions gridLines="1"/>
  <pageMargins left="0.75" right="0.75" top="1" bottom="1" header="0.5" footer="0.5"/>
  <pageSetup paperSize="9" scale="6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3"/>
  <sheetViews>
    <sheetView workbookViewId="0">
      <selection activeCell="D8" sqref="D8"/>
    </sheetView>
  </sheetViews>
  <sheetFormatPr defaultRowHeight="12.75" x14ac:dyDescent="0.2"/>
  <cols>
    <col min="1" max="1" width="15.140625" customWidth="1"/>
    <col min="2" max="2" width="14.5703125" style="36" customWidth="1"/>
    <col min="3" max="3" width="22.7109375" customWidth="1"/>
    <col min="4" max="4" width="24.42578125" customWidth="1"/>
    <col min="5" max="5" width="16.42578125" customWidth="1"/>
    <col min="6" max="6" width="20.140625" customWidth="1"/>
    <col min="7" max="7" width="53" customWidth="1"/>
  </cols>
  <sheetData>
    <row r="1" spans="1:7" ht="47.25" x14ac:dyDescent="0.25">
      <c r="A1" s="110" t="s">
        <v>2469</v>
      </c>
      <c r="B1" s="110" t="s">
        <v>2477</v>
      </c>
      <c r="C1" s="110" t="s">
        <v>164</v>
      </c>
      <c r="D1" s="110" t="s">
        <v>0</v>
      </c>
      <c r="E1" s="110" t="s">
        <v>2485</v>
      </c>
      <c r="F1" s="110" t="s">
        <v>2478</v>
      </c>
      <c r="G1" s="110" t="s">
        <v>3</v>
      </c>
    </row>
    <row r="2" spans="1:7" ht="38.25" x14ac:dyDescent="0.2">
      <c r="A2" s="79" t="s">
        <v>10</v>
      </c>
      <c r="B2" s="81" t="s">
        <v>2700</v>
      </c>
      <c r="C2" s="81" t="s">
        <v>3965</v>
      </c>
      <c r="D2" s="81" t="s">
        <v>2957</v>
      </c>
      <c r="E2" s="79" t="s">
        <v>2703</v>
      </c>
      <c r="F2" s="18"/>
      <c r="G2" s="18"/>
    </row>
    <row r="3" spans="1:7" ht="38.25" x14ac:dyDescent="0.2">
      <c r="A3" s="79" t="s">
        <v>2701</v>
      </c>
      <c r="B3" s="81" t="s">
        <v>2700</v>
      </c>
      <c r="C3" s="81" t="s">
        <v>3966</v>
      </c>
      <c r="D3" s="81" t="s">
        <v>2959</v>
      </c>
      <c r="E3" s="79" t="s">
        <v>2704</v>
      </c>
      <c r="F3" s="18"/>
      <c r="G3" s="18"/>
    </row>
    <row r="4" spans="1:7" ht="25.5" x14ac:dyDescent="0.2">
      <c r="A4" s="79" t="s">
        <v>2702</v>
      </c>
      <c r="B4" s="81" t="s">
        <v>2700</v>
      </c>
      <c r="C4" s="179" t="s">
        <v>3967</v>
      </c>
      <c r="D4" s="81" t="s">
        <v>2958</v>
      </c>
      <c r="E4" s="79" t="s">
        <v>2708</v>
      </c>
      <c r="F4" s="18"/>
      <c r="G4" s="18"/>
    </row>
    <row r="5" spans="1:7" x14ac:dyDescent="0.2">
      <c r="A5" s="102" t="s">
        <v>2638</v>
      </c>
      <c r="B5" s="117" t="s">
        <v>2705</v>
      </c>
      <c r="C5" s="117" t="s">
        <v>224</v>
      </c>
      <c r="D5" s="79" t="s">
        <v>2706</v>
      </c>
      <c r="E5" s="102" t="s">
        <v>2709</v>
      </c>
      <c r="F5" s="18"/>
      <c r="G5" s="79" t="s">
        <v>2707</v>
      </c>
    </row>
    <row r="6" spans="1:7" x14ac:dyDescent="0.2">
      <c r="A6" s="102" t="s">
        <v>2638</v>
      </c>
      <c r="B6" s="117" t="s">
        <v>2705</v>
      </c>
      <c r="C6" s="117" t="s">
        <v>2711</v>
      </c>
      <c r="D6" s="79" t="s">
        <v>3968</v>
      </c>
      <c r="E6" s="102" t="s">
        <v>2709</v>
      </c>
      <c r="F6" s="18"/>
      <c r="G6" s="79" t="s">
        <v>2707</v>
      </c>
    </row>
    <row r="7" spans="1:7" x14ac:dyDescent="0.2">
      <c r="A7" s="102" t="s">
        <v>2638</v>
      </c>
      <c r="B7" s="117" t="s">
        <v>2713</v>
      </c>
      <c r="C7" s="117" t="s">
        <v>224</v>
      </c>
      <c r="D7" s="79" t="s">
        <v>3969</v>
      </c>
      <c r="E7" s="102" t="s">
        <v>2710</v>
      </c>
      <c r="F7" s="18"/>
      <c r="G7" s="79" t="s">
        <v>2712</v>
      </c>
    </row>
    <row r="8" spans="1:7" x14ac:dyDescent="0.2">
      <c r="A8" s="102" t="s">
        <v>2638</v>
      </c>
      <c r="B8" s="117" t="s">
        <v>2714</v>
      </c>
      <c r="C8" s="117" t="s">
        <v>2711</v>
      </c>
      <c r="D8" s="79" t="s">
        <v>2715</v>
      </c>
      <c r="E8" s="102" t="s">
        <v>2717</v>
      </c>
      <c r="F8" s="18"/>
      <c r="G8" s="102" t="s">
        <v>2716</v>
      </c>
    </row>
    <row r="9" spans="1:7" x14ac:dyDescent="0.2">
      <c r="A9" s="102" t="s">
        <v>2718</v>
      </c>
      <c r="B9" s="117" t="s">
        <v>2719</v>
      </c>
      <c r="C9" s="117" t="s">
        <v>2463</v>
      </c>
      <c r="D9" s="79" t="s">
        <v>2721</v>
      </c>
      <c r="E9" s="102" t="s">
        <v>2720</v>
      </c>
      <c r="F9" s="18"/>
      <c r="G9" s="18" t="s">
        <v>3865</v>
      </c>
    </row>
    <row r="10" spans="1:7" x14ac:dyDescent="0.2">
      <c r="A10" s="102" t="s">
        <v>2481</v>
      </c>
      <c r="B10" s="117" t="s">
        <v>2719</v>
      </c>
      <c r="C10" s="117" t="s">
        <v>2463</v>
      </c>
      <c r="D10" s="102" t="s">
        <v>2722</v>
      </c>
      <c r="E10" s="102" t="s">
        <v>2720</v>
      </c>
      <c r="F10" s="18"/>
      <c r="G10" s="18"/>
    </row>
    <row r="11" spans="1:7" x14ac:dyDescent="0.2">
      <c r="A11" s="102" t="s">
        <v>2638</v>
      </c>
      <c r="B11" s="117" t="s">
        <v>2719</v>
      </c>
      <c r="C11" s="117" t="s">
        <v>2463</v>
      </c>
      <c r="D11" s="102" t="s">
        <v>2723</v>
      </c>
      <c r="E11" s="102" t="s">
        <v>2720</v>
      </c>
      <c r="F11" s="18"/>
      <c r="G11" s="18"/>
    </row>
    <row r="12" spans="1:7" ht="25.5" x14ac:dyDescent="0.2">
      <c r="A12" s="163" t="s">
        <v>2725</v>
      </c>
      <c r="B12" s="172" t="s">
        <v>2724</v>
      </c>
      <c r="C12" s="172" t="s">
        <v>2726</v>
      </c>
      <c r="D12" s="178"/>
      <c r="E12" s="163" t="s">
        <v>2728</v>
      </c>
      <c r="F12" s="18"/>
      <c r="G12" s="18"/>
    </row>
    <row r="13" spans="1:7" ht="25.5" x14ac:dyDescent="0.2">
      <c r="A13" s="163" t="s">
        <v>2725</v>
      </c>
      <c r="B13" s="172" t="s">
        <v>2724</v>
      </c>
      <c r="C13" s="172" t="s">
        <v>2727</v>
      </c>
      <c r="D13" s="178"/>
      <c r="E13" s="163" t="s">
        <v>2728</v>
      </c>
      <c r="F13" s="18"/>
      <c r="G13" s="18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43"/>
  <sheetViews>
    <sheetView workbookViewId="0"/>
  </sheetViews>
  <sheetFormatPr defaultRowHeight="12.75" x14ac:dyDescent="0.2"/>
  <cols>
    <col min="1" max="1" width="33.42578125" customWidth="1"/>
    <col min="2" max="2" width="13" style="111" customWidth="1"/>
    <col min="3" max="3" width="19.28515625" customWidth="1"/>
    <col min="4" max="4" width="20.85546875" customWidth="1"/>
    <col min="5" max="5" width="23.85546875" customWidth="1"/>
  </cols>
  <sheetData>
    <row r="1" spans="1:5" ht="38.25" customHeight="1" x14ac:dyDescent="0.25">
      <c r="A1" s="113" t="s">
        <v>2487</v>
      </c>
      <c r="B1" s="114" t="s">
        <v>2573</v>
      </c>
      <c r="C1" s="113" t="s">
        <v>2570</v>
      </c>
      <c r="D1" s="113" t="s">
        <v>164</v>
      </c>
      <c r="E1" s="113" t="s">
        <v>2571</v>
      </c>
    </row>
    <row r="2" spans="1:5" x14ac:dyDescent="0.2">
      <c r="A2" s="79" t="s">
        <v>2572</v>
      </c>
      <c r="B2" s="115">
        <v>100</v>
      </c>
      <c r="C2" s="79" t="s">
        <v>2574</v>
      </c>
      <c r="D2" s="79" t="s">
        <v>2575</v>
      </c>
      <c r="E2" s="18"/>
    </row>
    <row r="3" spans="1:5" x14ac:dyDescent="0.2">
      <c r="A3" s="79" t="s">
        <v>2572</v>
      </c>
      <c r="B3" s="115">
        <v>160</v>
      </c>
      <c r="C3" s="79" t="s">
        <v>2574</v>
      </c>
      <c r="D3" s="79" t="s">
        <v>2575</v>
      </c>
      <c r="E3" s="18"/>
    </row>
    <row r="4" spans="1:5" x14ac:dyDescent="0.2">
      <c r="A4" s="79" t="s">
        <v>2572</v>
      </c>
      <c r="B4" s="115">
        <v>200</v>
      </c>
      <c r="C4" s="79" t="s">
        <v>2574</v>
      </c>
      <c r="D4" s="79" t="s">
        <v>2575</v>
      </c>
      <c r="E4" s="18"/>
    </row>
    <row r="5" spans="1:5" x14ac:dyDescent="0.2">
      <c r="A5" s="79" t="s">
        <v>2572</v>
      </c>
      <c r="B5" s="115">
        <v>250</v>
      </c>
      <c r="C5" s="79" t="s">
        <v>2574</v>
      </c>
      <c r="D5" s="79" t="s">
        <v>2575</v>
      </c>
      <c r="E5" s="18"/>
    </row>
    <row r="6" spans="1:5" x14ac:dyDescent="0.2">
      <c r="A6" s="79" t="s">
        <v>2572</v>
      </c>
      <c r="B6" s="115">
        <v>315</v>
      </c>
      <c r="C6" s="79" t="s">
        <v>2574</v>
      </c>
      <c r="D6" s="79" t="s">
        <v>2575</v>
      </c>
      <c r="E6" s="18"/>
    </row>
    <row r="7" spans="1:5" x14ac:dyDescent="0.2">
      <c r="A7" s="79" t="s">
        <v>2572</v>
      </c>
      <c r="B7" s="115">
        <v>355</v>
      </c>
      <c r="C7" s="79" t="s">
        <v>2574</v>
      </c>
      <c r="D7" s="79" t="s">
        <v>2575</v>
      </c>
      <c r="E7" s="18"/>
    </row>
    <row r="8" spans="1:5" x14ac:dyDescent="0.2">
      <c r="A8" s="79" t="s">
        <v>2572</v>
      </c>
      <c r="B8" s="115">
        <v>400</v>
      </c>
      <c r="C8" s="79" t="s">
        <v>2574</v>
      </c>
      <c r="D8" s="79" t="s">
        <v>2575</v>
      </c>
      <c r="E8" s="18"/>
    </row>
    <row r="9" spans="1:5" x14ac:dyDescent="0.2">
      <c r="A9" s="79" t="s">
        <v>2572</v>
      </c>
      <c r="B9" s="115">
        <v>500</v>
      </c>
      <c r="C9" s="79" t="s">
        <v>2574</v>
      </c>
      <c r="D9" s="79" t="s">
        <v>2575</v>
      </c>
      <c r="E9" s="18"/>
    </row>
    <row r="10" spans="1:5" x14ac:dyDescent="0.2">
      <c r="A10" s="79" t="s">
        <v>2572</v>
      </c>
      <c r="B10" s="115">
        <v>630</v>
      </c>
      <c r="C10" s="79" t="s">
        <v>2574</v>
      </c>
      <c r="D10" s="79" t="s">
        <v>2575</v>
      </c>
      <c r="E10" s="18"/>
    </row>
    <row r="11" spans="1:5" x14ac:dyDescent="0.2">
      <c r="A11" s="79" t="s">
        <v>2472</v>
      </c>
      <c r="B11" s="115">
        <v>6</v>
      </c>
      <c r="C11" s="79" t="s">
        <v>2574</v>
      </c>
      <c r="D11" s="79" t="s">
        <v>2575</v>
      </c>
      <c r="E11" s="18"/>
    </row>
    <row r="12" spans="1:5" x14ac:dyDescent="0.2">
      <c r="A12" s="79" t="s">
        <v>2472</v>
      </c>
      <c r="B12" s="115">
        <v>16</v>
      </c>
      <c r="C12" s="79" t="s">
        <v>2574</v>
      </c>
      <c r="D12" s="79" t="s">
        <v>2575</v>
      </c>
      <c r="E12" s="18"/>
    </row>
    <row r="13" spans="1:5" x14ac:dyDescent="0.2">
      <c r="A13" s="79" t="s">
        <v>2472</v>
      </c>
      <c r="B13" s="115">
        <v>25</v>
      </c>
      <c r="C13" s="79" t="s">
        <v>2574</v>
      </c>
      <c r="D13" s="79" t="s">
        <v>2575</v>
      </c>
      <c r="E13" s="18"/>
    </row>
    <row r="14" spans="1:5" x14ac:dyDescent="0.2">
      <c r="A14" s="79" t="s">
        <v>2472</v>
      </c>
      <c r="B14" s="115">
        <v>60</v>
      </c>
      <c r="C14" s="79" t="s">
        <v>2574</v>
      </c>
      <c r="D14" s="79" t="s">
        <v>2575</v>
      </c>
      <c r="E14" s="18"/>
    </row>
    <row r="15" spans="1:5" x14ac:dyDescent="0.2">
      <c r="A15" s="79" t="s">
        <v>2472</v>
      </c>
      <c r="B15" s="115">
        <v>80</v>
      </c>
      <c r="C15" s="79" t="s">
        <v>2574</v>
      </c>
      <c r="D15" s="79" t="s">
        <v>2575</v>
      </c>
      <c r="E15" s="18"/>
    </row>
    <row r="16" spans="1:5" x14ac:dyDescent="0.2">
      <c r="A16" s="79" t="s">
        <v>2472</v>
      </c>
      <c r="B16" s="115">
        <v>100</v>
      </c>
      <c r="C16" s="79" t="s">
        <v>2574</v>
      </c>
      <c r="D16" s="79" t="s">
        <v>2575</v>
      </c>
      <c r="E16" s="18"/>
    </row>
    <row r="17" spans="1:5" x14ac:dyDescent="0.2">
      <c r="A17" s="79" t="s">
        <v>2572</v>
      </c>
      <c r="B17" s="115">
        <v>100</v>
      </c>
      <c r="C17" s="79" t="s">
        <v>2574</v>
      </c>
      <c r="D17" s="79" t="s">
        <v>2576</v>
      </c>
      <c r="E17" s="18"/>
    </row>
    <row r="18" spans="1:5" x14ac:dyDescent="0.2">
      <c r="A18" s="79" t="s">
        <v>2572</v>
      </c>
      <c r="B18" s="115">
        <v>160</v>
      </c>
      <c r="C18" s="79" t="s">
        <v>2574</v>
      </c>
      <c r="D18" s="79" t="s">
        <v>2576</v>
      </c>
      <c r="E18" s="18"/>
    </row>
    <row r="19" spans="1:5" x14ac:dyDescent="0.2">
      <c r="A19" s="79" t="s">
        <v>2572</v>
      </c>
      <c r="B19" s="115">
        <v>200</v>
      </c>
      <c r="C19" s="79" t="s">
        <v>2574</v>
      </c>
      <c r="D19" s="79" t="s">
        <v>2576</v>
      </c>
      <c r="E19" s="18"/>
    </row>
    <row r="20" spans="1:5" x14ac:dyDescent="0.2">
      <c r="A20" s="79" t="s">
        <v>2572</v>
      </c>
      <c r="B20" s="115">
        <v>250</v>
      </c>
      <c r="C20" s="79" t="s">
        <v>2574</v>
      </c>
      <c r="D20" s="79" t="s">
        <v>2576</v>
      </c>
      <c r="E20" s="18"/>
    </row>
    <row r="21" spans="1:5" x14ac:dyDescent="0.2">
      <c r="A21" s="79" t="s">
        <v>2572</v>
      </c>
      <c r="B21" s="115">
        <v>315</v>
      </c>
      <c r="C21" s="79" t="s">
        <v>2574</v>
      </c>
      <c r="D21" s="79" t="s">
        <v>2576</v>
      </c>
      <c r="E21" s="18"/>
    </row>
    <row r="22" spans="1:5" x14ac:dyDescent="0.2">
      <c r="A22" s="79" t="s">
        <v>2572</v>
      </c>
      <c r="B22" s="115">
        <v>355</v>
      </c>
      <c r="C22" s="79" t="s">
        <v>2574</v>
      </c>
      <c r="D22" s="79" t="s">
        <v>2576</v>
      </c>
      <c r="E22" s="18"/>
    </row>
    <row r="23" spans="1:5" x14ac:dyDescent="0.2">
      <c r="A23" s="79" t="s">
        <v>2572</v>
      </c>
      <c r="B23" s="115">
        <v>400</v>
      </c>
      <c r="C23" s="79" t="s">
        <v>2574</v>
      </c>
      <c r="D23" s="79" t="s">
        <v>2576</v>
      </c>
      <c r="E23" s="18"/>
    </row>
    <row r="24" spans="1:5" x14ac:dyDescent="0.2">
      <c r="A24" s="79" t="s">
        <v>2572</v>
      </c>
      <c r="B24" s="115">
        <v>500</v>
      </c>
      <c r="C24" s="79" t="s">
        <v>2574</v>
      </c>
      <c r="D24" s="79" t="s">
        <v>2576</v>
      </c>
      <c r="E24" s="18"/>
    </row>
    <row r="25" spans="1:5" x14ac:dyDescent="0.2">
      <c r="A25" s="79" t="s">
        <v>2572</v>
      </c>
      <c r="B25" s="115">
        <v>630</v>
      </c>
      <c r="C25" s="79" t="s">
        <v>2574</v>
      </c>
      <c r="D25" s="79" t="s">
        <v>2576</v>
      </c>
      <c r="E25" s="18"/>
    </row>
    <row r="26" spans="1:5" x14ac:dyDescent="0.2">
      <c r="A26" s="79" t="s">
        <v>2472</v>
      </c>
      <c r="B26" s="115">
        <v>6</v>
      </c>
      <c r="C26" s="79" t="s">
        <v>2574</v>
      </c>
      <c r="D26" s="79" t="s">
        <v>2576</v>
      </c>
      <c r="E26" s="18"/>
    </row>
    <row r="27" spans="1:5" x14ac:dyDescent="0.2">
      <c r="A27" s="79" t="s">
        <v>2472</v>
      </c>
      <c r="B27" s="115">
        <v>16</v>
      </c>
      <c r="C27" s="79" t="s">
        <v>2574</v>
      </c>
      <c r="D27" s="79" t="s">
        <v>2576</v>
      </c>
      <c r="E27" s="18"/>
    </row>
    <row r="28" spans="1:5" x14ac:dyDescent="0.2">
      <c r="A28" s="79" t="s">
        <v>2472</v>
      </c>
      <c r="B28" s="115">
        <v>25</v>
      </c>
      <c r="C28" s="79" t="s">
        <v>2574</v>
      </c>
      <c r="D28" s="79" t="s">
        <v>2576</v>
      </c>
      <c r="E28" s="18"/>
    </row>
    <row r="29" spans="1:5" x14ac:dyDescent="0.2">
      <c r="A29" s="79" t="s">
        <v>2472</v>
      </c>
      <c r="B29" s="115">
        <v>60</v>
      </c>
      <c r="C29" s="79" t="s">
        <v>2574</v>
      </c>
      <c r="D29" s="79" t="s">
        <v>2576</v>
      </c>
      <c r="E29" s="18"/>
    </row>
    <row r="30" spans="1:5" x14ac:dyDescent="0.2">
      <c r="A30" s="79" t="s">
        <v>2472</v>
      </c>
      <c r="B30" s="115">
        <v>80</v>
      </c>
      <c r="C30" s="79" t="s">
        <v>2574</v>
      </c>
      <c r="D30" s="79" t="s">
        <v>2576</v>
      </c>
      <c r="E30" s="18"/>
    </row>
    <row r="31" spans="1:5" x14ac:dyDescent="0.2">
      <c r="A31" s="79" t="s">
        <v>2472</v>
      </c>
      <c r="B31" s="115">
        <v>100</v>
      </c>
      <c r="C31" s="79" t="s">
        <v>2574</v>
      </c>
      <c r="D31" s="79" t="s">
        <v>2576</v>
      </c>
      <c r="E31" s="18"/>
    </row>
    <row r="32" spans="1:5" x14ac:dyDescent="0.2">
      <c r="A32" s="79" t="s">
        <v>2577</v>
      </c>
      <c r="B32" s="115">
        <v>3</v>
      </c>
      <c r="C32" s="79" t="s">
        <v>2574</v>
      </c>
      <c r="D32" s="79" t="s">
        <v>2575</v>
      </c>
      <c r="E32" s="18"/>
    </row>
    <row r="33" spans="1:5" x14ac:dyDescent="0.2">
      <c r="A33" s="79" t="s">
        <v>2577</v>
      </c>
      <c r="B33" s="115">
        <v>5</v>
      </c>
      <c r="C33" s="79" t="s">
        <v>2574</v>
      </c>
      <c r="D33" s="79" t="s">
        <v>2575</v>
      </c>
      <c r="E33" s="18"/>
    </row>
    <row r="34" spans="1:5" x14ac:dyDescent="0.2">
      <c r="A34" s="79" t="s">
        <v>2577</v>
      </c>
      <c r="B34" s="115">
        <v>7.5</v>
      </c>
      <c r="C34" s="79" t="s">
        <v>2574</v>
      </c>
      <c r="D34" s="79" t="s">
        <v>2575</v>
      </c>
      <c r="E34" s="18"/>
    </row>
    <row r="35" spans="1:5" x14ac:dyDescent="0.2">
      <c r="A35" s="79" t="s">
        <v>2577</v>
      </c>
      <c r="B35" s="115">
        <v>10</v>
      </c>
      <c r="C35" s="79" t="s">
        <v>2574</v>
      </c>
      <c r="D35" s="79" t="s">
        <v>2575</v>
      </c>
      <c r="E35" s="18"/>
    </row>
    <row r="36" spans="1:5" x14ac:dyDescent="0.2">
      <c r="A36" s="79" t="s">
        <v>2577</v>
      </c>
      <c r="B36" s="115">
        <v>12.5</v>
      </c>
      <c r="C36" s="79" t="s">
        <v>2574</v>
      </c>
      <c r="D36" s="79" t="s">
        <v>2575</v>
      </c>
      <c r="E36" s="18"/>
    </row>
    <row r="37" spans="1:5" x14ac:dyDescent="0.2">
      <c r="A37" s="79" t="s">
        <v>2577</v>
      </c>
      <c r="B37" s="115">
        <v>15</v>
      </c>
      <c r="C37" s="79" t="s">
        <v>2574</v>
      </c>
      <c r="D37" s="79" t="s">
        <v>2575</v>
      </c>
      <c r="E37" s="18"/>
    </row>
    <row r="38" spans="1:5" x14ac:dyDescent="0.2">
      <c r="A38" s="79" t="s">
        <v>2577</v>
      </c>
      <c r="B38" s="115">
        <v>3</v>
      </c>
      <c r="C38" s="79" t="s">
        <v>2574</v>
      </c>
      <c r="D38" s="79" t="s">
        <v>2576</v>
      </c>
      <c r="E38" s="18"/>
    </row>
    <row r="39" spans="1:5" x14ac:dyDescent="0.2">
      <c r="A39" s="79" t="s">
        <v>2577</v>
      </c>
      <c r="B39" s="115">
        <v>5</v>
      </c>
      <c r="C39" s="79" t="s">
        <v>2574</v>
      </c>
      <c r="D39" s="79" t="s">
        <v>2576</v>
      </c>
      <c r="E39" s="18"/>
    </row>
    <row r="40" spans="1:5" x14ac:dyDescent="0.2">
      <c r="A40" s="79" t="s">
        <v>2577</v>
      </c>
      <c r="B40" s="115">
        <v>7.5</v>
      </c>
      <c r="C40" s="79" t="s">
        <v>2574</v>
      </c>
      <c r="D40" s="79" t="s">
        <v>2576</v>
      </c>
      <c r="E40" s="18"/>
    </row>
    <row r="41" spans="1:5" x14ac:dyDescent="0.2">
      <c r="A41" s="79" t="s">
        <v>2577</v>
      </c>
      <c r="B41" s="115">
        <v>10</v>
      </c>
      <c r="C41" s="79" t="s">
        <v>2574</v>
      </c>
      <c r="D41" s="79" t="s">
        <v>2576</v>
      </c>
      <c r="E41" s="18"/>
    </row>
    <row r="42" spans="1:5" x14ac:dyDescent="0.2">
      <c r="A42" s="79" t="s">
        <v>2577</v>
      </c>
      <c r="B42" s="115">
        <v>12.5</v>
      </c>
      <c r="C42" s="79" t="s">
        <v>2574</v>
      </c>
      <c r="D42" s="79" t="s">
        <v>2576</v>
      </c>
      <c r="E42" s="18"/>
    </row>
    <row r="43" spans="1:5" x14ac:dyDescent="0.2">
      <c r="A43" s="79" t="s">
        <v>2577</v>
      </c>
      <c r="B43" s="115">
        <v>15</v>
      </c>
      <c r="C43" s="79" t="s">
        <v>2574</v>
      </c>
      <c r="D43" s="79" t="s">
        <v>2576</v>
      </c>
      <c r="E43" s="18"/>
    </row>
  </sheetData>
  <autoFilter ref="A1:E1" xr:uid="{00000000-0009-0000-0000-000008000000}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2"/>
  <sheetViews>
    <sheetView workbookViewId="0">
      <selection activeCell="G11" sqref="G11"/>
    </sheetView>
  </sheetViews>
  <sheetFormatPr defaultRowHeight="12.75" x14ac:dyDescent="0.2"/>
  <cols>
    <col min="1" max="1" width="17.85546875" customWidth="1"/>
    <col min="2" max="2" width="11" customWidth="1"/>
    <col min="3" max="3" width="28.85546875" style="36" customWidth="1"/>
    <col min="4" max="4" width="37.7109375" style="36" customWidth="1"/>
    <col min="5" max="5" width="16.7109375" customWidth="1"/>
    <col min="6" max="6" width="18.140625" customWidth="1"/>
    <col min="7" max="7" width="87" customWidth="1"/>
  </cols>
  <sheetData>
    <row r="1" spans="1:7" ht="47.25" x14ac:dyDescent="0.25">
      <c r="A1" s="110" t="s">
        <v>2469</v>
      </c>
      <c r="B1" s="110" t="s">
        <v>2477</v>
      </c>
      <c r="C1" s="110" t="s">
        <v>164</v>
      </c>
      <c r="D1" s="110" t="s">
        <v>0</v>
      </c>
      <c r="E1" s="110" t="s">
        <v>2485</v>
      </c>
      <c r="F1" s="110" t="s">
        <v>2478</v>
      </c>
      <c r="G1" s="110" t="s">
        <v>3</v>
      </c>
    </row>
    <row r="2" spans="1:7" x14ac:dyDescent="0.2">
      <c r="A2" s="18" t="s">
        <v>2560</v>
      </c>
      <c r="B2" s="18" t="s">
        <v>2561</v>
      </c>
      <c r="C2" s="81" t="s">
        <v>3879</v>
      </c>
      <c r="D2" s="23" t="s">
        <v>2562</v>
      </c>
      <c r="E2" s="18" t="s">
        <v>2566</v>
      </c>
      <c r="F2" s="18"/>
      <c r="G2" s="18" t="s">
        <v>3876</v>
      </c>
    </row>
    <row r="3" spans="1:7" x14ac:dyDescent="0.2">
      <c r="A3" s="18" t="s">
        <v>2560</v>
      </c>
      <c r="B3" s="18" t="s">
        <v>2561</v>
      </c>
      <c r="C3" s="81" t="s">
        <v>3879</v>
      </c>
      <c r="D3" s="23" t="s">
        <v>2563</v>
      </c>
      <c r="E3" s="18" t="s">
        <v>2566</v>
      </c>
      <c r="F3" s="18"/>
      <c r="G3" s="18" t="s">
        <v>3876</v>
      </c>
    </row>
    <row r="4" spans="1:7" x14ac:dyDescent="0.2">
      <c r="A4" s="18" t="s">
        <v>2560</v>
      </c>
      <c r="B4" s="18" t="s">
        <v>2561</v>
      </c>
      <c r="C4" s="81" t="s">
        <v>3879</v>
      </c>
      <c r="D4" s="23" t="s">
        <v>2564</v>
      </c>
      <c r="E4" s="18" t="s">
        <v>2566</v>
      </c>
      <c r="F4" s="18"/>
      <c r="G4" s="18" t="s">
        <v>3876</v>
      </c>
    </row>
    <row r="5" spans="1:7" x14ac:dyDescent="0.2">
      <c r="A5" s="18" t="s">
        <v>2560</v>
      </c>
      <c r="B5" s="18" t="s">
        <v>2561</v>
      </c>
      <c r="C5" s="81" t="s">
        <v>3879</v>
      </c>
      <c r="D5" s="23" t="s">
        <v>2565</v>
      </c>
      <c r="E5" s="18" t="s">
        <v>2566</v>
      </c>
      <c r="F5" s="18"/>
      <c r="G5" s="18" t="s">
        <v>3876</v>
      </c>
    </row>
    <row r="6" spans="1:7" ht="25.5" x14ac:dyDescent="0.2">
      <c r="A6" s="18" t="s">
        <v>3869</v>
      </c>
      <c r="B6" s="18" t="s">
        <v>2561</v>
      </c>
      <c r="C6" s="23" t="s">
        <v>3877</v>
      </c>
      <c r="D6" s="23" t="s">
        <v>3868</v>
      </c>
      <c r="E6" s="18" t="s">
        <v>2566</v>
      </c>
      <c r="F6" s="18"/>
      <c r="G6" s="18" t="s">
        <v>3872</v>
      </c>
    </row>
    <row r="7" spans="1:7" ht="35.1" customHeight="1" x14ac:dyDescent="0.2">
      <c r="A7" s="18" t="s">
        <v>3870</v>
      </c>
      <c r="B7" s="18" t="s">
        <v>2561</v>
      </c>
      <c r="C7" s="23" t="s">
        <v>3877</v>
      </c>
      <c r="D7" s="36" t="s">
        <v>3871</v>
      </c>
      <c r="E7" s="18" t="s">
        <v>2566</v>
      </c>
      <c r="F7" s="18"/>
      <c r="G7" s="18" t="s">
        <v>3872</v>
      </c>
    </row>
    <row r="8" spans="1:7" x14ac:dyDescent="0.2">
      <c r="A8" s="18" t="s">
        <v>2560</v>
      </c>
      <c r="B8" s="18" t="s">
        <v>2568</v>
      </c>
      <c r="C8" s="23" t="s">
        <v>3877</v>
      </c>
      <c r="D8" s="81" t="s">
        <v>3867</v>
      </c>
      <c r="E8" s="18" t="s">
        <v>2569</v>
      </c>
      <c r="F8" s="18"/>
      <c r="G8" s="18" t="s">
        <v>3872</v>
      </c>
    </row>
    <row r="9" spans="1:7" ht="38.25" x14ac:dyDescent="0.2">
      <c r="A9" s="18" t="s">
        <v>2560</v>
      </c>
      <c r="B9" s="18" t="s">
        <v>2568</v>
      </c>
      <c r="C9" s="23" t="s">
        <v>3866</v>
      </c>
      <c r="D9" s="81" t="s">
        <v>3867</v>
      </c>
      <c r="E9" s="18" t="s">
        <v>2569</v>
      </c>
      <c r="F9" s="18"/>
      <c r="G9" s="79"/>
    </row>
    <row r="10" spans="1:7" ht="38.25" x14ac:dyDescent="0.2">
      <c r="A10" s="18" t="s">
        <v>2560</v>
      </c>
      <c r="B10" s="18" t="s">
        <v>2561</v>
      </c>
      <c r="C10" s="23" t="s">
        <v>3866</v>
      </c>
      <c r="D10" s="81" t="s">
        <v>3867</v>
      </c>
      <c r="E10" s="18" t="s">
        <v>2566</v>
      </c>
      <c r="F10" s="18"/>
      <c r="G10" s="79"/>
    </row>
    <row r="11" spans="1:7" ht="63.75" x14ac:dyDescent="0.2">
      <c r="A11" s="18" t="s">
        <v>2560</v>
      </c>
      <c r="B11" s="18" t="s">
        <v>2561</v>
      </c>
      <c r="C11" s="23" t="s">
        <v>3873</v>
      </c>
      <c r="D11" s="81" t="s">
        <v>3874</v>
      </c>
      <c r="E11" s="18" t="s">
        <v>2566</v>
      </c>
      <c r="F11" s="18"/>
      <c r="G11" s="79" t="s">
        <v>3875</v>
      </c>
    </row>
    <row r="12" spans="1:7" x14ac:dyDescent="0.2">
      <c r="A12" s="79" t="s">
        <v>2597</v>
      </c>
      <c r="B12" s="79" t="s">
        <v>2598</v>
      </c>
      <c r="C12" s="81" t="s">
        <v>3878</v>
      </c>
      <c r="D12" s="81" t="s">
        <v>2599</v>
      </c>
      <c r="E12" s="79" t="s">
        <v>2567</v>
      </c>
      <c r="F12" s="18"/>
      <c r="G12" s="79" t="s">
        <v>2600</v>
      </c>
    </row>
    <row r="13" spans="1:7" x14ac:dyDescent="0.2">
      <c r="A13" s="79" t="s">
        <v>2597</v>
      </c>
      <c r="B13" s="79" t="s">
        <v>2598</v>
      </c>
      <c r="C13" s="81" t="s">
        <v>3879</v>
      </c>
      <c r="D13" s="81" t="s">
        <v>2603</v>
      </c>
      <c r="E13" s="79" t="s">
        <v>2567</v>
      </c>
      <c r="F13" s="18"/>
      <c r="G13" s="79" t="s">
        <v>2601</v>
      </c>
    </row>
    <row r="14" spans="1:7" x14ac:dyDescent="0.2">
      <c r="A14" s="79" t="s">
        <v>2597</v>
      </c>
      <c r="B14" s="79" t="s">
        <v>2598</v>
      </c>
      <c r="C14" s="81" t="s">
        <v>3880</v>
      </c>
      <c r="D14" s="81" t="s">
        <v>2599</v>
      </c>
      <c r="E14" s="79" t="s">
        <v>2567</v>
      </c>
      <c r="F14" s="18"/>
      <c r="G14" s="79" t="s">
        <v>2602</v>
      </c>
    </row>
    <row r="15" spans="1:7" ht="25.5" x14ac:dyDescent="0.2">
      <c r="A15" s="102" t="s">
        <v>2672</v>
      </c>
      <c r="B15" s="102" t="s">
        <v>2673</v>
      </c>
      <c r="C15" s="117" t="s">
        <v>3881</v>
      </c>
      <c r="D15" s="117" t="s">
        <v>2674</v>
      </c>
      <c r="E15" s="102" t="s">
        <v>2677</v>
      </c>
      <c r="F15" s="18"/>
      <c r="G15" s="18"/>
    </row>
    <row r="16" spans="1:7" x14ac:dyDescent="0.2">
      <c r="A16" s="102" t="s">
        <v>2672</v>
      </c>
      <c r="B16" s="102" t="s">
        <v>2673</v>
      </c>
      <c r="C16" s="81" t="s">
        <v>3882</v>
      </c>
      <c r="D16" s="81" t="s">
        <v>2599</v>
      </c>
      <c r="E16" s="102" t="s">
        <v>2677</v>
      </c>
      <c r="F16" s="18"/>
      <c r="G16" s="18"/>
    </row>
    <row r="17" spans="1:7" x14ac:dyDescent="0.2">
      <c r="A17" s="102" t="s">
        <v>2672</v>
      </c>
      <c r="B17" s="102" t="s">
        <v>2673</v>
      </c>
      <c r="C17" s="81" t="s">
        <v>3883</v>
      </c>
      <c r="D17" s="81" t="s">
        <v>2675</v>
      </c>
      <c r="E17" s="102" t="s">
        <v>2677</v>
      </c>
      <c r="F17" s="18"/>
      <c r="G17" s="18"/>
    </row>
    <row r="18" spans="1:7" x14ac:dyDescent="0.2">
      <c r="A18" s="102" t="s">
        <v>2672</v>
      </c>
      <c r="B18" s="102" t="s">
        <v>2673</v>
      </c>
      <c r="C18" s="81" t="s">
        <v>3884</v>
      </c>
      <c r="D18" s="81" t="s">
        <v>2676</v>
      </c>
      <c r="E18" s="102" t="s">
        <v>2677</v>
      </c>
      <c r="F18" s="18"/>
      <c r="G18" s="18"/>
    </row>
    <row r="19" spans="1:7" x14ac:dyDescent="0.2">
      <c r="A19" s="102" t="s">
        <v>2672</v>
      </c>
      <c r="B19" s="102" t="s">
        <v>2673</v>
      </c>
      <c r="C19" s="81" t="s">
        <v>3885</v>
      </c>
      <c r="D19" s="23"/>
      <c r="E19" s="102" t="s">
        <v>2677</v>
      </c>
      <c r="F19" s="18"/>
      <c r="G19" s="79" t="s">
        <v>2679</v>
      </c>
    </row>
    <row r="20" spans="1:7" x14ac:dyDescent="0.2">
      <c r="A20" s="102" t="s">
        <v>2672</v>
      </c>
      <c r="B20" s="102" t="s">
        <v>2673</v>
      </c>
      <c r="C20" s="81" t="s">
        <v>3886</v>
      </c>
      <c r="D20" s="23"/>
      <c r="E20" s="102" t="s">
        <v>2677</v>
      </c>
      <c r="F20" s="18"/>
      <c r="G20" s="79" t="s">
        <v>2679</v>
      </c>
    </row>
    <row r="21" spans="1:7" x14ac:dyDescent="0.2">
      <c r="A21" s="102" t="s">
        <v>2672</v>
      </c>
      <c r="B21" s="102" t="s">
        <v>2673</v>
      </c>
      <c r="C21" s="81" t="s">
        <v>3878</v>
      </c>
      <c r="D21" s="23"/>
      <c r="E21" s="102" t="s">
        <v>2677</v>
      </c>
      <c r="F21" s="18"/>
      <c r="G21" s="79" t="s">
        <v>2679</v>
      </c>
    </row>
    <row r="22" spans="1:7" x14ac:dyDescent="0.2">
      <c r="A22" s="102" t="s">
        <v>2678</v>
      </c>
      <c r="B22" s="102" t="s">
        <v>2673</v>
      </c>
      <c r="C22" s="81" t="s">
        <v>3879</v>
      </c>
      <c r="D22" s="23" t="s">
        <v>3221</v>
      </c>
      <c r="E22" s="102" t="s">
        <v>2677</v>
      </c>
      <c r="F22" s="18"/>
      <c r="G22" s="79"/>
    </row>
  </sheetData>
  <autoFilter ref="A1:G1" xr:uid="{00000000-0009-0000-0000-000009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47A9B8FC7D3A94292A765BA4A0B904A" ma:contentTypeVersion="10" ma:contentTypeDescription="Create a new document." ma:contentTypeScope="" ma:versionID="0c5f05d6c4d7a297c7c70abe09bbc3ef">
  <xsd:schema xmlns:xsd="http://www.w3.org/2001/XMLSchema" xmlns:xs="http://www.w3.org/2001/XMLSchema" xmlns:p="http://schemas.microsoft.com/office/2006/metadata/properties" xmlns:ns3="dbb5e94f-06f1-4b74-942a-2a7abaed1f1c" targetNamespace="http://schemas.microsoft.com/office/2006/metadata/properties" ma:root="true" ma:fieldsID="e760f8fd157ad44de536134bc8179fea" ns3:_="">
    <xsd:import namespace="dbb5e94f-06f1-4b74-942a-2a7abaed1f1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b5e94f-06f1-4b74-942a-2a7abaed1f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90E0414-C236-44B9-98C0-59903F30352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0E6B180-1BC0-4536-8026-CB210DD81E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b5e94f-06f1-4b74-942a-2a7abaed1f1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CEFA903-0694-4369-BE07-809B93196FA8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dbb5e94f-06f1-4b74-942a-2a7abaed1f1c"/>
    <ds:schemaRef ds:uri="http://purl.org/dc/terms/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25</vt:i4>
      </vt:variant>
    </vt:vector>
  </HeadingPairs>
  <TitlesOfParts>
    <vt:vector size="37" baseType="lpstr">
      <vt:lpstr>Index</vt:lpstr>
      <vt:lpstr>Drawings</vt:lpstr>
      <vt:lpstr>OHL Components</vt:lpstr>
      <vt:lpstr>OHL Supplier Details</vt:lpstr>
      <vt:lpstr>OHL Switchgear</vt:lpstr>
      <vt:lpstr>Protection Relays</vt:lpstr>
      <vt:lpstr>Protection equipment</vt:lpstr>
      <vt:lpstr>Protection Fuses</vt:lpstr>
      <vt:lpstr>Transformers</vt:lpstr>
      <vt:lpstr>Switchgear</vt:lpstr>
      <vt:lpstr>Cables &amp; Joints</vt:lpstr>
      <vt:lpstr>Substation</vt:lpstr>
      <vt:lpstr>Adv_Chem</vt:lpstr>
      <vt:lpstr>Arkonia</vt:lpstr>
      <vt:lpstr>BB_Price</vt:lpstr>
      <vt:lpstr>Bendex</vt:lpstr>
      <vt:lpstr>Boddingtons</vt:lpstr>
      <vt:lpstr>C_and_G</vt:lpstr>
      <vt:lpstr>C_Owens</vt:lpstr>
      <vt:lpstr>Cembre</vt:lpstr>
      <vt:lpstr>Clydesdale</vt:lpstr>
      <vt:lpstr>Copper_Cable_Co</vt:lpstr>
      <vt:lpstr>DKN</vt:lpstr>
      <vt:lpstr>Ellis_Patents_Ltd</vt:lpstr>
      <vt:lpstr>Green_Bros</vt:lpstr>
      <vt:lpstr>Hellermann_Tyton</vt:lpstr>
      <vt:lpstr>Heras</vt:lpstr>
      <vt:lpstr>Jewson</vt:lpstr>
      <vt:lpstr>McArthur_Group</vt:lpstr>
      <vt:lpstr>Painter_Bros</vt:lpstr>
      <vt:lpstr>Perma_Soil</vt:lpstr>
      <vt:lpstr>Pfisterer</vt:lpstr>
      <vt:lpstr>PLP</vt:lpstr>
      <vt:lpstr>'OHL Components'!Print_Titles</vt:lpstr>
      <vt:lpstr>Prysmian</vt:lpstr>
      <vt:lpstr>Quasar</vt:lpstr>
      <vt:lpstr>Tyco</vt:lpstr>
    </vt:vector>
  </TitlesOfParts>
  <Company>Vertex Data Science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Geraldine Bryson</dc:creator>
  <cp:lastModifiedBy>Twomey, Peter</cp:lastModifiedBy>
  <cp:lastPrinted>2023-04-03T09:58:47Z</cp:lastPrinted>
  <dcterms:created xsi:type="dcterms:W3CDTF">2009-05-20T09:44:58Z</dcterms:created>
  <dcterms:modified xsi:type="dcterms:W3CDTF">2023-04-14T15:18:08Z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0x010100A47A9B8FC7D3A94292A765BA4A0B904A</vt:lpwstr>
  </property>
</Properties>
</file>